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15" windowHeight="6345" firstSheet="1" activeTab="1"/>
  </bookViews>
  <sheets>
    <sheet name="реестр на 30.01.2010г." sheetId="1" r:id="rId1"/>
    <sheet name="сведения о доходах на 2013г." sheetId="2" r:id="rId2"/>
  </sheets>
  <definedNames>
    <definedName name="_xlnm.Print_Titles" localSheetId="0">'реестр на 30.01.2010г.'!$12:$12</definedName>
    <definedName name="_xlnm.Print_Area" localSheetId="0">'реестр на 30.01.2010г.'!$A$1:$Q$66</definedName>
  </definedNames>
  <calcPr fullCalcOnLoad="1"/>
</workbook>
</file>

<file path=xl/sharedStrings.xml><?xml version="1.0" encoding="utf-8"?>
<sst xmlns="http://schemas.openxmlformats.org/spreadsheetml/2006/main" count="844" uniqueCount="536">
  <si>
    <t>04.07.1983г.</t>
  </si>
  <si>
    <t>Ведущий специалист по опеке и попечительству</t>
  </si>
  <si>
    <t>30.10.1987г.</t>
  </si>
  <si>
    <t>Ведущий специалист по опеке и попеч.</t>
  </si>
  <si>
    <t>08.09.1951г.</t>
  </si>
  <si>
    <t>5.05.1956г.</t>
  </si>
  <si>
    <t>Высшее, ДГСХИ в1982, экономист</t>
  </si>
  <si>
    <t>23.02.1964г.</t>
  </si>
  <si>
    <t>Высшее, Моск.госуд.институт Сан-Марино в 1982г.,  экономист.</t>
  </si>
  <si>
    <t>Главный специалист - зоотехник</t>
  </si>
  <si>
    <t>20.12.1965г.</t>
  </si>
  <si>
    <t>Средне- спец., Буйнакский сель. хоз. Техникум в 1982г.,  бухгалтер-экономист</t>
  </si>
  <si>
    <t xml:space="preserve">Главный специалист экономист-контролер </t>
  </si>
  <si>
    <t>4.11.1964г.</t>
  </si>
  <si>
    <t>Высшее, Белоцерковский сель.хоз. институт в 1988г., агроном</t>
  </si>
  <si>
    <t xml:space="preserve">Главный специалист-агроном </t>
  </si>
  <si>
    <t>3.07.1959г.</t>
  </si>
  <si>
    <t>Высшее, ДГСХИ в 1982г., экономист</t>
  </si>
  <si>
    <t>Главный бухгалтер</t>
  </si>
  <si>
    <t>Средне-специальное техник-механик</t>
  </si>
  <si>
    <t>Специалист 1 категории по охране труда и техники безоп.</t>
  </si>
  <si>
    <t>27.06.1981г.</t>
  </si>
  <si>
    <t>Высшее, ДГУ в 2004г., менеджер</t>
  </si>
  <si>
    <t>Специалист 1 категории по маркетингу и аграрным преобразованиям</t>
  </si>
  <si>
    <t>09.05.1955г.</t>
  </si>
  <si>
    <t>Высшее,  ДГПУ в 2006г., учитель физкультуры</t>
  </si>
  <si>
    <t>21.05.1981г.</t>
  </si>
  <si>
    <t>07.11.1980г.</t>
  </si>
  <si>
    <t>Ибрагимхалилов Ибрагимхалил Гаирбекович</t>
  </si>
  <si>
    <t>Н\высшее,экономист -финансист</t>
  </si>
  <si>
    <t xml:space="preserve">Высшее, ДГПУ в 2005г.Учитель права </t>
  </si>
  <si>
    <t>Магомеддибиров Магомедхабиб Магомедович</t>
  </si>
  <si>
    <t>Высшее, ДГТИ в1979г., инженер-строитель.</t>
  </si>
  <si>
    <t xml:space="preserve">  23.01.1952г</t>
  </si>
  <si>
    <t>аварка</t>
  </si>
  <si>
    <t>Абдулатипов     Абубакар Шахрурамазанович</t>
  </si>
  <si>
    <t xml:space="preserve">26.03.1954г. </t>
  </si>
  <si>
    <t>03.09.1970г.</t>
  </si>
  <si>
    <t xml:space="preserve">н/высшее </t>
  </si>
  <si>
    <t>Высшее, ДГУ в 2006г., информатик-экономист</t>
  </si>
  <si>
    <t>Общий трудовой стаж                                                  (в годах,месецах,днях)</t>
  </si>
  <si>
    <t>Прохождение профессиональной переподготовки</t>
  </si>
  <si>
    <t>Омаров            Магомед         Газиевич</t>
  </si>
  <si>
    <t>12.06.1951г.</t>
  </si>
  <si>
    <t>Высшее, ДГПИ в 1978г., учитель иностранных языков</t>
  </si>
  <si>
    <t>Высшее, ДГУ в 1973г., физик.</t>
  </si>
  <si>
    <t>Альбегов                Абакар      Сулейманович</t>
  </si>
  <si>
    <t>Мухтаров         Камалудин        Насухович</t>
  </si>
  <si>
    <t>Ахмедов                     Юнус                Османович</t>
  </si>
  <si>
    <t>Курбанов       Джамалудин Магомедович</t>
  </si>
  <si>
    <t>Байлулаев                  Расул               Абдулаевич</t>
  </si>
  <si>
    <t>Мухтаров                    Расул                 Магомедович</t>
  </si>
  <si>
    <t>Мусалаев                      Али                             Расулович</t>
  </si>
  <si>
    <t>Кадыров                    Абдулахи Саидахмедович</t>
  </si>
  <si>
    <t>Шапиев                       Иманали                 Хайбулаевич</t>
  </si>
  <si>
    <t xml:space="preserve">Азаев                           Магомед              Тагирович </t>
  </si>
  <si>
    <t>Начальник управления сельского хозяйства</t>
  </si>
  <si>
    <t>Хайбулаев           Магомед          Хайбулаевич</t>
  </si>
  <si>
    <t>Измаилов             Гаджиса     Магомедович</t>
  </si>
  <si>
    <t>21г.8м.13д.</t>
  </si>
  <si>
    <t>12г.5м.9д.</t>
  </si>
  <si>
    <t>Высшее:                     1.ДГПИ в 1976г., А-1 №732984 уч.физ.мат, физика и матиматика;                 2.СК ГМИ в 1986г., МВ №457540, инженер-строитель, "промышленное гражданское строительство";           3.ДГУ в 1997г., АВС 0622907, биолог-эколог, биология (экология) рационального пользования.</t>
  </si>
  <si>
    <r>
      <t>Начальник управления культуры и массово-разъяснительной работы</t>
    </r>
    <r>
      <rPr>
        <sz val="12"/>
        <color indexed="8"/>
        <rFont val="Calibri"/>
        <family val="2"/>
      </rPr>
      <t xml:space="preserve"> </t>
    </r>
  </si>
  <si>
    <r>
      <t>Зам.начальник управления культуры и массово-разъяснительной работы</t>
    </r>
    <r>
      <rPr>
        <sz val="12"/>
        <color indexed="8"/>
        <rFont val="Calibri"/>
        <family val="2"/>
      </rPr>
      <t xml:space="preserve"> </t>
    </r>
  </si>
  <si>
    <t>Действительный муниципальный советник 1 кл. Постановление Главы МО №35 от 20.04.2005г.</t>
  </si>
  <si>
    <t>Начальник  отдела  экономомики и прогнозирования</t>
  </si>
  <si>
    <t>26г.4м.14д.</t>
  </si>
  <si>
    <t>8л.10м.26д.</t>
  </si>
  <si>
    <t>Высшее, Московский автомобильно -дорожный институт в 1983г., инженер дорожного движения, "организация дорожного движения"</t>
  </si>
  <si>
    <t>Муниципальный советник 1класса Постановление Главы района №35  от 20.04.2005г.</t>
  </si>
  <si>
    <t>31.07.2001г.,бессрочный</t>
  </si>
  <si>
    <t xml:space="preserve">Высшее, ДГУ  ВСА   № 0510759 в 2006г., физик, физика.
</t>
  </si>
  <si>
    <t>18.09.2006г.</t>
  </si>
  <si>
    <t>Удостоверение о повышении квалификации с 08.10.2007г. по 20.10.2007г.ГОУ ВПО ДГТУ, по программе "Бухгалтерский учет "</t>
  </si>
  <si>
    <t>Ведущий специалист по оплате труда</t>
  </si>
  <si>
    <t>Высшее, ДГСА ИВС №0480107 в 2003г., экономист, "Экономика и управление аграрным производством"</t>
  </si>
  <si>
    <t>27.04.2005г.</t>
  </si>
  <si>
    <t>Удостоверение о повышении квалификации с 29.03.2004г. по 10.04.2004г.ГОУ ВПО ДГТУ, по программе "Компютерная обработка экономической информации "</t>
  </si>
  <si>
    <t>21г7м.23д.</t>
  </si>
  <si>
    <t>12г.1м.2д.</t>
  </si>
  <si>
    <t>8г.8м.22д.</t>
  </si>
  <si>
    <t>"Советник муниципальный службы 2 класса Постановление Главы района №35 от 20.04.2005г.</t>
  </si>
  <si>
    <t>11.03.2002г. Бессрочный</t>
  </si>
  <si>
    <t>Удостоверение о повышении квалификации с 13.10.2009г. по 25.10.2009г.ГОУ ВПО ДГТУ, по программе "Система государственного муниципального управления "</t>
  </si>
  <si>
    <t>Удостоверение о повышении квалификации с 09.11.2009г. по 21.11.2009г.ГОУ ВПО ДГТУ, по программе "Компютерная обработка экономической информации "</t>
  </si>
  <si>
    <t>Высшее, ДГУ ФВ №038346 в 1992г., товаровед, "Товароведение непродовольственных товаров"</t>
  </si>
  <si>
    <t>11.04.2005г.бессрочнный</t>
  </si>
  <si>
    <t xml:space="preserve">Высшее, ДГУ ВСА 0359087 в 2007г., менеджер, "Менеджмент организации" </t>
  </si>
  <si>
    <t xml:space="preserve">22.01.2009г.бессрочный </t>
  </si>
  <si>
    <t>4г.6м.26д.</t>
  </si>
  <si>
    <t>11м.10д.</t>
  </si>
  <si>
    <t>Высшее:            1.ДГПУ АВМ 0030220 в  2001г., присуждена степень магистра социально-экономического образованию по профиля "история";                  2.ДГУ,  в 2006г., юриспруденция.</t>
  </si>
  <si>
    <t>Высшее, ДГТУ ДВС 0292158 в 2001г.инженер,  "Организация дорожного движения"</t>
  </si>
  <si>
    <t xml:space="preserve">14.05.2007г.  Бессрочный </t>
  </si>
  <si>
    <t>32г.10м.21д.</t>
  </si>
  <si>
    <t>10г.0м.5д.</t>
  </si>
  <si>
    <t xml:space="preserve">"Советник муниципальный службы 2 класса Распоряжение  АМО №4-Р  от 06.01.2004г. </t>
  </si>
  <si>
    <t>05.01.2004г. бессрочный</t>
  </si>
  <si>
    <t>Удостоверение о повышении квалификации с 02.06.2008г. по 1106.2008г.ГОУ ВПО ДГТУ, по программе "Система государственного муниципального управления "</t>
  </si>
  <si>
    <t>Высшее, ДГПИ КВ №360114 в 1983г, учитель математики и физики, математика и физика.</t>
  </si>
  <si>
    <t>15.02.2005г. бессрочный</t>
  </si>
  <si>
    <t>Муниципальный советник 3 класса Постановление Главы района №35  от 20.04.2005г.</t>
  </si>
  <si>
    <t>12.04.2007г.бессрочный</t>
  </si>
  <si>
    <t>Высшее, МГЮА ВСБ 0029587, в 2003г, юрист, "юриспруденция".</t>
  </si>
  <si>
    <t>диплом о проф.переподготовке ПП №727083, с1.06.2005г.по 27.12.2005г.МРЦПК и ПП спец.ДГУ, по гос.и мун.упрвалению</t>
  </si>
  <si>
    <t>6г.7м.26д.</t>
  </si>
  <si>
    <t>5г.6м.12д.</t>
  </si>
  <si>
    <t>7г.8м.23д.</t>
  </si>
  <si>
    <t>6г.4м.1д.</t>
  </si>
  <si>
    <t>Муниципальный советник 3 класса Постановление РА №78  от 5.11.2004г.</t>
  </si>
  <si>
    <t xml:space="preserve">Высшее,  ДГУ ВСВ 1849762 в 2006г., экономист, "Национальная экономика". </t>
  </si>
  <si>
    <t>24.012005г.бессрочный</t>
  </si>
  <si>
    <t>17.09.2008г. №263-Р начальник отдела ЗАГС, по результатам конкурса</t>
  </si>
  <si>
    <t>4м.7д.</t>
  </si>
  <si>
    <t>4г.7м.26д.</t>
  </si>
  <si>
    <t>1г.6м.15д.</t>
  </si>
  <si>
    <t>17.06.2008г.бессрочный</t>
  </si>
  <si>
    <t>Высшее, ДГУ ВСВ 1847905  в 2006г.,юрист,  "юриспруденция".</t>
  </si>
  <si>
    <t>23г.2м.1д.</t>
  </si>
  <si>
    <t>10г.10м.14д.</t>
  </si>
  <si>
    <t>31.07.2000г</t>
  </si>
  <si>
    <t>Высшее, ДГПИ ИВ № 735520, учитель физичекой культуры, физическое воспитание.</t>
  </si>
  <si>
    <t>Муниципальный советник 3 класса Постановление Главы РА №146  от 13.08.2001г.</t>
  </si>
  <si>
    <t>01.08.2001г.</t>
  </si>
  <si>
    <t>31г.9м.4д.</t>
  </si>
  <si>
    <t>13г.10м.9д.</t>
  </si>
  <si>
    <t>Удостоверение №246 прошел обучение в учебно-методическом центре ГОЧС СЧС Дагестана, 20.04.2008г. по 25.04.2008г.</t>
  </si>
  <si>
    <t>Удостоверение №82  прошел обучение в учебно-методическом центре ГОЧС СЧС Дагестана, 04.02.2008г. по 05.02.2008г.</t>
  </si>
  <si>
    <t>"Советник муниципальный службы 2 класса" Постановление РА №117 от 10.11.2002г.</t>
  </si>
  <si>
    <t>Муслимов Заурбек Магомедович</t>
  </si>
  <si>
    <t>01.09.1972г.</t>
  </si>
  <si>
    <t>01.03.1954г.</t>
  </si>
  <si>
    <t>21.11.1988г.</t>
  </si>
  <si>
    <t>20.04.1973г.</t>
  </si>
  <si>
    <t>16.02.1971г.</t>
  </si>
  <si>
    <t>по состоянию на 28 январь 2010 год.</t>
  </si>
  <si>
    <t>Действительный муниципальный советник 2 кл. Постановление РА №30             от 07.05.2004г.</t>
  </si>
  <si>
    <t>18.12.1952г.</t>
  </si>
  <si>
    <t>специалист 1категории УСХ</t>
  </si>
  <si>
    <t>Киришиева             Хати  Гаджимагомедовна</t>
  </si>
  <si>
    <t>Лабазанов        Шамиль  Шахбанович</t>
  </si>
  <si>
    <t>Дибирова       Зулейхат  Магомедовна</t>
  </si>
  <si>
    <t>Омаров           Магомед  Абакарович</t>
  </si>
  <si>
    <t>Азаев            Ахмедуин  Магомедович</t>
  </si>
  <si>
    <t>Лабазанов           Ахмед          Раджабович</t>
  </si>
  <si>
    <t>Национальность</t>
  </si>
  <si>
    <t>Наименование должности</t>
  </si>
  <si>
    <t>Ученая степень, ученое звание</t>
  </si>
  <si>
    <t>Государственные награды, почетные,воинские и специальные звания, государственные премии</t>
  </si>
  <si>
    <t>аварец</t>
  </si>
  <si>
    <t>Дата рождения (число, месяц, год)</t>
  </si>
  <si>
    <t>Абдулдибиров Абдулдибир Магомедназирович</t>
  </si>
  <si>
    <t xml:space="preserve">Муталипов Абдулмуталип Абдулзагирович </t>
  </si>
  <si>
    <t xml:space="preserve"> </t>
  </si>
  <si>
    <t>22.07.1954г.</t>
  </si>
  <si>
    <t>07.08.1957г.</t>
  </si>
  <si>
    <t>3.05.1956г.</t>
  </si>
  <si>
    <t>Среднее</t>
  </si>
  <si>
    <t>2.11.1979г.</t>
  </si>
  <si>
    <t>18.09.1970г.</t>
  </si>
  <si>
    <t>2.03.1973г</t>
  </si>
  <si>
    <t>Ведущий специалист  канцелярии</t>
  </si>
  <si>
    <t>3.01.1948г</t>
  </si>
  <si>
    <t>29.03.1969г</t>
  </si>
  <si>
    <t>28.11.1984г.</t>
  </si>
  <si>
    <t>Ведущий специалист по муниципальной статистике</t>
  </si>
  <si>
    <t>3.07.1956г.</t>
  </si>
  <si>
    <t>1.10.1978г.</t>
  </si>
  <si>
    <t>16.06.1961 г</t>
  </si>
  <si>
    <t>28.09.1979 г</t>
  </si>
  <si>
    <t>1.09.1957г.</t>
  </si>
  <si>
    <t>15.09.1948г.</t>
  </si>
  <si>
    <t>Средне – техническое, Автодорожный техникум в 1976г.,  техник –строитель.</t>
  </si>
  <si>
    <t>18.12.1975г.</t>
  </si>
  <si>
    <t xml:space="preserve">Высшее, ДГТУ в 1998г., инженер –строитель. </t>
  </si>
  <si>
    <t>18.10.1964г.</t>
  </si>
  <si>
    <t xml:space="preserve"> Высшее, ДГПУ в 2003г., дошкольная педагогика и психология</t>
  </si>
  <si>
    <t>Начальник отдела ЗАГС</t>
  </si>
  <si>
    <t>27.01.1985г.</t>
  </si>
  <si>
    <t>15.07.1958г.</t>
  </si>
  <si>
    <t>31.10.1960г.</t>
  </si>
  <si>
    <t>Высшее, институт имама Шамиля в 1996г., теология</t>
  </si>
  <si>
    <t>27.06.1960г</t>
  </si>
  <si>
    <t>20.11.1957г</t>
  </si>
  <si>
    <t>16.08.1960г</t>
  </si>
  <si>
    <t>Н/высшее, Шахтинский технологический институт Ростовской области.</t>
  </si>
  <si>
    <t>6.10.1962г</t>
  </si>
  <si>
    <t>Высшее, ДГУ в 1985г.,    учитель истории и обществознания.</t>
  </si>
  <si>
    <t xml:space="preserve">Начальник управления </t>
  </si>
  <si>
    <t>7.05.1953г.</t>
  </si>
  <si>
    <t>Высшее, ДГУ в 1979г., преподаватель биологии и химии.</t>
  </si>
  <si>
    <t xml:space="preserve">Зам. начальника </t>
  </si>
  <si>
    <t>Высшее, ДГПУ в 1976г.,   преподаватель анг. языка.</t>
  </si>
  <si>
    <t>Вед. специалист - инспектор</t>
  </si>
  <si>
    <t>01.09.1946г.</t>
  </si>
  <si>
    <t>Высшее, ДГПУ в 1973г., учитель ин. яз.</t>
  </si>
  <si>
    <t>Абдуллаев      Омарасхаб    Абакарович</t>
  </si>
  <si>
    <t>Муртазалиев Абдурахман   Гаджиевич</t>
  </si>
  <si>
    <t>Муталипов    Абдулзагир Абдулмуталипович</t>
  </si>
  <si>
    <t>Сахратулаева        Мадина             Юсуповна</t>
  </si>
  <si>
    <t xml:space="preserve">Умайгаджиева          Аида                  Гасановна </t>
  </si>
  <si>
    <t>Ибрагимов              Дибир          Магомедович</t>
  </si>
  <si>
    <t>Камилов                    Гамза                Гамзаевич</t>
  </si>
  <si>
    <t>Абакаров            Магомед       Абакарович</t>
  </si>
  <si>
    <t>Манапов             Магомед  Магомеднурович</t>
  </si>
  <si>
    <t>Омарова              Шуайнат     Магомедовна</t>
  </si>
  <si>
    <t>Алиева                  Патимат           Балдуговна</t>
  </si>
  <si>
    <t>Набиюлаев         Магомед         Хабибович</t>
  </si>
  <si>
    <t>Магомедов         Магомед  Джаватханович</t>
  </si>
  <si>
    <t>Абдуллаева              Асият    Абдулхамидовна</t>
  </si>
  <si>
    <t>Омаров                     Ахмед            Муртузович</t>
  </si>
  <si>
    <t>Магомедалиев    Магомед          Гаджиевич</t>
  </si>
  <si>
    <t>Гаирбегов          Асланбег          Расулович</t>
  </si>
  <si>
    <t>Азаева                   Патимат           Камиловна</t>
  </si>
  <si>
    <t>Лабазанов            Шамиль         Шахбанович</t>
  </si>
  <si>
    <t>Камилов           Иманшапи Магомедшапиевич</t>
  </si>
  <si>
    <t>Киришиева                 Хати  Гаджимагомедовна</t>
  </si>
  <si>
    <t xml:space="preserve">Гамзатов                 Руслан              Супянович </t>
  </si>
  <si>
    <t>21.05.1985г.</t>
  </si>
  <si>
    <t>Сайгидгусенова      Асият          Магомедовна</t>
  </si>
  <si>
    <t>Хайбулаев           Хайбула   Ахмеднабиевич</t>
  </si>
  <si>
    <t>Азаев                 Ахмедуин  Магомедович</t>
  </si>
  <si>
    <t>Омаров                Магомед       Абакарович</t>
  </si>
  <si>
    <t>Дибиров             Темирхан    Магомедович</t>
  </si>
  <si>
    <t>04.06.1965г.</t>
  </si>
  <si>
    <t>15.03.1975г.</t>
  </si>
  <si>
    <t>21.12.1983г.</t>
  </si>
  <si>
    <t>08.12.1990г.</t>
  </si>
  <si>
    <t>26.01.1984г.</t>
  </si>
  <si>
    <t xml:space="preserve">Ибрагимов              Ахмед              Митарович </t>
  </si>
  <si>
    <t xml:space="preserve">Заурбеков         Джабраил Абдулкадирович </t>
  </si>
  <si>
    <t>Ведущий специалист по кассовому обслуживанию</t>
  </si>
  <si>
    <t>руководитель аппарата АМР</t>
  </si>
  <si>
    <t>Ведущий специалист -зав. приемной</t>
  </si>
  <si>
    <t>Советник главы АМР</t>
  </si>
  <si>
    <t>Ведущий специалист   по работе с детьми и молодежью</t>
  </si>
  <si>
    <t>Начальник отдела  кадров и правовой работы</t>
  </si>
  <si>
    <t>Начальник отдела по управлению мун.имуществом и землепользованию</t>
  </si>
  <si>
    <t>Ведущий специалист  ОК и ПР</t>
  </si>
  <si>
    <t>Ведущий специалист ОУМИ и З</t>
  </si>
  <si>
    <t>Начальник отдела строительства, транспорта и электрогазоснабжения</t>
  </si>
  <si>
    <t>Ведущий специалист ОСТ и ЭГС</t>
  </si>
  <si>
    <t>Ведущий специалист отдела ЗАГС</t>
  </si>
  <si>
    <t xml:space="preserve">Ведущий специалист отдела ЗАГС </t>
  </si>
  <si>
    <t>Начальник отдела по работе с сельскими поселениями, религиозными организациями обществен.</t>
  </si>
  <si>
    <t>Заместитель нач.отдела по РСП РО и О</t>
  </si>
  <si>
    <t xml:space="preserve">Начальник архивного одела </t>
  </si>
  <si>
    <t xml:space="preserve">Начальник отдела ГОЧС и ЛПСБ </t>
  </si>
  <si>
    <t>Заместитель нач.отдела ГОЧС и ЛПСБ</t>
  </si>
  <si>
    <t>Ведущий специалист   секретарь административной комиссии</t>
  </si>
  <si>
    <t>Ведущий специалист ответственный секретарь КДН</t>
  </si>
  <si>
    <t xml:space="preserve">Начальник отдела бухгалтерского учета </t>
  </si>
  <si>
    <t xml:space="preserve">Начальник отдела по физической культуре и спорту  </t>
  </si>
  <si>
    <t>Профессионольное образование (наименование учебного заведения, дата окончания обучения, номер диплома, квалификация и специальность)</t>
  </si>
  <si>
    <t>31.08.2001г., бессрочный</t>
  </si>
  <si>
    <t>Османов                   Осман                 Магомед-нурович</t>
  </si>
  <si>
    <t>Свидетельство о повышении квалификации с 25.04.2006г. по 12.05.2006г., ГОУ ВПО "Ростов.гос.университет",   по курсу "Управление закупками продукции для гос.нужд"</t>
  </si>
  <si>
    <t>33г.3м.26д.</t>
  </si>
  <si>
    <t>24г.11м.27д</t>
  </si>
  <si>
    <t>04.02.2003г., бессрочный</t>
  </si>
  <si>
    <t>20.03.2008г., бессрочный</t>
  </si>
  <si>
    <t>Высшее, ДГУ в 1985г., МВ №687749, юриста, "Правоведение"</t>
  </si>
  <si>
    <t>Гос. награда РФ       медаль ордена "За заслуги перед Отечеством" 2 степени  №56218,     от 27.04.2002г.</t>
  </si>
  <si>
    <t>Удостоверение о повышении квалификации с 20.04.2009г. по 30.04.2009г.ГОУ ВПО ДГТУ, по программе "Комплексное обеспечение безопасности и и мобил. подготовка ОМС "</t>
  </si>
  <si>
    <t>35г.1м.9д.</t>
  </si>
  <si>
    <t>32г.5м.8д.</t>
  </si>
  <si>
    <t>30г.10м.29д.</t>
  </si>
  <si>
    <t>8г.1м.0д.</t>
  </si>
  <si>
    <t>Высшее, ДПИ в 1985г., МВ № 704595, инженер-строитель, "промышленное и гражданское строительство"</t>
  </si>
  <si>
    <t>16.01.2006 г., бессрочный</t>
  </si>
  <si>
    <t>Действительный муниципальный советник 3 класса Постановление Главы АМО №16  от 13.02.2006г.</t>
  </si>
  <si>
    <t>4г.8м.14д.</t>
  </si>
  <si>
    <t>Муниципальный советник 3 класса Постановление Главы АМО №64  от 12.07.2005г.</t>
  </si>
  <si>
    <t>Удостоверение о повышении квалификации с 12.05.2009г. по 23.05.2009г.ГОУ ВПО ДГТУ, по программе "Государственная гражданская и  муниципальная служба "</t>
  </si>
  <si>
    <t>Высшее:         1.ДГИНХ в 2007г., ВСВ № 1563266, экономист,"финансы и кредит";    2.СКФ РПА МЮ РФ в 2007г., ВСГ № 2227320, юрист, "юриспруденция".</t>
  </si>
  <si>
    <t>№ п/п (реестровый номер)</t>
  </si>
  <si>
    <t>Фамилия, имя, отчество.</t>
  </si>
  <si>
    <t>Включение в кадровый резерв (дата,основание вкючения и исключения,наименование должности)</t>
  </si>
  <si>
    <t>1-заместитель главы администрации МР"Ботлихский район"</t>
  </si>
  <si>
    <t>заместитель главы администрации МР"Ботлихский район"</t>
  </si>
  <si>
    <t>Высшее, институт Финансы и права в 2004г. ВСВ №0038159,юрист, "юриспруденция"</t>
  </si>
  <si>
    <t>11.04.2008г.</t>
  </si>
  <si>
    <t>09.12.2009г. Постановление № 63               от 31.12.2009г.</t>
  </si>
  <si>
    <t>19.01.2010г. Постановление № 2"а"            от 22.01.2010г.</t>
  </si>
  <si>
    <t>08.12.2009г. Постановление № 63               от 31.12.2009г.</t>
  </si>
  <si>
    <t>25г.0м.5д.</t>
  </si>
  <si>
    <t>5г.4м.6д.</t>
  </si>
  <si>
    <t>25.04.2005г.,бессрочный</t>
  </si>
  <si>
    <t xml:space="preserve">Средне-специальное Буйнакский кооперативный техникум в 1983г., ЕТ 447158, бухгалтер,        "Бухгалтерский учет"  </t>
  </si>
  <si>
    <t>13г.3м.27д.</t>
  </si>
  <si>
    <t>8г.8м.11д.</t>
  </si>
  <si>
    <t>3г.3м.15д.</t>
  </si>
  <si>
    <t>12г.7м.1д</t>
  </si>
  <si>
    <t>Высшее, ДГПУ ВВС 0007758 в 1997г., учитель математики и информатики, математика.</t>
  </si>
  <si>
    <t>Муниципальный советник 3 класса Постановление Главы района №35 от 20.04.2005г.</t>
  </si>
  <si>
    <t>Референт муниципальный службы 2 класса Распоряжение Главы АМО №284-Р от 10.08.2009г.</t>
  </si>
  <si>
    <t>24.11.2008г.</t>
  </si>
  <si>
    <t>Дибирова              Зулейхат       Магомедовна</t>
  </si>
  <si>
    <t>Высшее, ДГУ РВ        № 817569 в 1997г., преподователя истории,  историк.</t>
  </si>
  <si>
    <t>11.02.2002г.</t>
  </si>
  <si>
    <t>Зам.начальника отдела экономики и прогнозирования.</t>
  </si>
  <si>
    <t>19г.1м.2д.</t>
  </si>
  <si>
    <t>14г.9м.2д.</t>
  </si>
  <si>
    <t xml:space="preserve">Гос. награда РФ медаль "За отличие в охране общественногопорядка  №24514  от 27.04.2002г.  </t>
  </si>
  <si>
    <t>Муниципальный советник 3 класса Распоряжение №232-Р  от 01.09..2003г.</t>
  </si>
  <si>
    <t>45г.5м.11д.</t>
  </si>
  <si>
    <t>42г.8м.0д</t>
  </si>
  <si>
    <t>Муниципальный советник 1 класса Постановление РА №65  от 18.07.2003г.</t>
  </si>
  <si>
    <t>Постановление РА №65  от 18.07.2003г.</t>
  </si>
  <si>
    <t>Высшее:           1.ДСХИ в1974г., Ю №835038, ученный агроном, "Плодоводство и винградарство".; 2.Ростовская высшая партийная школа 1988г. АБ №009281, научный коммунизм;   3.средне-спец. ДМУ П №456601,в 1967г., фельдшер.</t>
  </si>
  <si>
    <t>1.Гос.награда РФ медаль ордена "За заслуги перед Отечеством" 2степени,№38655 от13.11.1999г    2.Награда РД "Заслуженный экономист РД" от 18.12.2002г.</t>
  </si>
  <si>
    <t>Удостоверение о повышении квалификации с 11.04.2005г. по 23.04.2005г.ГОУ ВПО ДГТУ, по программе "Компютерная обработка экономической информации "</t>
  </si>
  <si>
    <t>25г.0м.20д.</t>
  </si>
  <si>
    <t>24г.10м.19д.</t>
  </si>
  <si>
    <t>31.07.2001г.</t>
  </si>
  <si>
    <t>Награда РД "Заслуженный работник культуры РД" от 23.10.1998г.</t>
  </si>
  <si>
    <t>Высшее, ДГПИ ЕВ №211857 в 1984г., учитель английского и немецкого языков, иностранные языки.</t>
  </si>
  <si>
    <t>8г.11м.22д.</t>
  </si>
  <si>
    <t>6г.7м.23д.</t>
  </si>
  <si>
    <t>32г.7м.7д.</t>
  </si>
  <si>
    <t>8г.12м.10д. 22г.5м.19д.(письмо минтруда)</t>
  </si>
  <si>
    <t>Высшее, Свердловский ордена Трудового Красного Знамени юридический институт им.Р.А.Руденко в 1981г. ЖВ №782467, юрист, правоведение.</t>
  </si>
  <si>
    <t>годичный курс переподготовки по спец. "Гос .и мун.упрваление"</t>
  </si>
  <si>
    <t>"Муниципальный советник 2 класса Распоряжение Главы АМР №338 от 22.12.2006г.</t>
  </si>
  <si>
    <t>14.02.2006г.бессрочный</t>
  </si>
  <si>
    <t>Удостоверение о повышении квалификации с 07.12.2009г. по 17.12.2009г. Северо-кавказском филиале ГОУ ВПО Российская правовая академия Минюста России, по программе "Государственно- конфессиональные отношения в РД"</t>
  </si>
  <si>
    <t>18.04.2005 г.,              бессрочный</t>
  </si>
  <si>
    <t>31.07.2001г.,  бессрочный</t>
  </si>
  <si>
    <t>РЕЕСТР МУНИЦИПАЛЬНЫХ СЛУЖАЩИХ</t>
  </si>
  <si>
    <t>АДМИНИСТРАЦИИ МУНИЦИПАЛЬНОГО РАЙОНА "Болихский район"</t>
  </si>
  <si>
    <t>Утверждаю</t>
  </si>
  <si>
    <t>Повышение квалификациии,                              стажировка</t>
  </si>
  <si>
    <t>Дата прохождения последней                                     аттестации, решение                                             аттестационной комиссии</t>
  </si>
  <si>
    <t>Классный чин                                         (наименование и дата присвоения,                                                       № акта о его присвоении)</t>
  </si>
  <si>
    <t>Дата заключения служебного контракта,             срок действия</t>
  </si>
  <si>
    <t>Стаж муниципальной службы                                         (в годах, месяцах, днях)</t>
  </si>
  <si>
    <t xml:space="preserve">Глава администрации </t>
  </si>
  <si>
    <t>МР "Ботлихский район"</t>
  </si>
  <si>
    <t>_______________ Л.Балдугов</t>
  </si>
  <si>
    <t>"БОТЛИХСКИЙ РАЙОН"</t>
  </si>
  <si>
    <t>Гос. награда РФ Орден мужества  №36553,                 от 13.11.1999г.</t>
  </si>
  <si>
    <t xml:space="preserve">Высшее, ДГУ в 2003г.,   №0570620,    юрист , юриспруденция </t>
  </si>
  <si>
    <t>Мусалаев Асаб Алиевич</t>
  </si>
  <si>
    <t>Эсенбулатов Абубакар Саидулаевич</t>
  </si>
  <si>
    <t>Ибрагимов Ибрагим Абдулаевич</t>
  </si>
  <si>
    <t>Сахратулаев Шарип Хасбулаевич</t>
  </si>
  <si>
    <t>Магомедов Магомедрасул Аюбович</t>
  </si>
  <si>
    <t>Шахбанов Абдурахман Шахбанович</t>
  </si>
  <si>
    <t>21.04.1956г.</t>
  </si>
  <si>
    <t>15.09.1980г.</t>
  </si>
  <si>
    <t>04.08.1982г.</t>
  </si>
  <si>
    <t>20.09.1981г.</t>
  </si>
  <si>
    <t>21.09.1964г.</t>
  </si>
  <si>
    <t>Заместитель начальника-начальник бюджетного отдела</t>
  </si>
  <si>
    <t xml:space="preserve">Главный бухгалтер-начальник бухгалтерского отчета и отчетности  </t>
  </si>
  <si>
    <t>Ведущий специалист бюджетного отдела Финансового Управления МР</t>
  </si>
  <si>
    <t>Ведущий специалист отдела бухгалтерского учета и отчетности Финансового Управления МР</t>
  </si>
  <si>
    <t>Начальник финансового управления администрации МР "Ботлихский район"</t>
  </si>
  <si>
    <t>Гойтиев   Магомед Шахруевич</t>
  </si>
  <si>
    <t xml:space="preserve">Саадуева      Асият           Юнусовна </t>
  </si>
  <si>
    <t>Мутаева   Патимат Лабазановна</t>
  </si>
  <si>
    <t>Высшее. Экономист. Дагестанский  Политехнический Универститет. 1999г.</t>
  </si>
  <si>
    <t>Высшее, Финансист. Белгородский Универститет. 1986г.</t>
  </si>
  <si>
    <t>Высшее, Финансист. Белгородский Универститет. 2009г.</t>
  </si>
  <si>
    <t>Высшее, экономист. Дагестанский Государственный  Технический Универститет. 2006г.</t>
  </si>
  <si>
    <t>Высшее, экономист Дагестанский Государственный Универститет. 2002г.</t>
  </si>
  <si>
    <t>Высшее, Финансист. Дагестанский Народно-хозяйственный Институт. 2006г.</t>
  </si>
  <si>
    <t>Высшее. Экономист. Дагестанский Государственный Универститет. 2004г.</t>
  </si>
  <si>
    <t>Высшее. Экономист Дагестанский Народно-хозяйственный институт . 2005г.</t>
  </si>
  <si>
    <t>Среднее специальное, финансист."Махачкалинский Финансовый техникум". 1984г.</t>
  </si>
  <si>
    <t>Среднее специальное, финансист. Махачкалинский Финансовый колледж . 2008г.</t>
  </si>
  <si>
    <t>15 лет</t>
  </si>
  <si>
    <t>29 лет</t>
  </si>
  <si>
    <t>10 лет</t>
  </si>
  <si>
    <t>33года</t>
  </si>
  <si>
    <t>20 лет</t>
  </si>
  <si>
    <t>6лет</t>
  </si>
  <si>
    <t>3 года</t>
  </si>
  <si>
    <t>2 года</t>
  </si>
  <si>
    <t xml:space="preserve">№ п/п </t>
  </si>
  <si>
    <r>
      <t>Начальник управления культуры и массово-разъяснительной работы</t>
    </r>
    <r>
      <rPr>
        <sz val="10"/>
        <color indexed="8"/>
        <rFont val="Calibri"/>
        <family val="2"/>
      </rPr>
      <t xml:space="preserve"> </t>
    </r>
  </si>
  <si>
    <t>Омарова         Шуайнат     Магомедовна</t>
  </si>
  <si>
    <t>Магомедалиев Магомед    Гаджиевич</t>
  </si>
  <si>
    <t>Муталипов  Абдулзагир Абдулмуталипович</t>
  </si>
  <si>
    <t>Магомедов     Магомед  Джаватханович</t>
  </si>
  <si>
    <t>Начальник управления образования</t>
  </si>
  <si>
    <t>Зам. начальника упрвления образования</t>
  </si>
  <si>
    <t>Вед. специалист - инспектор управления образования</t>
  </si>
  <si>
    <t xml:space="preserve">Ведущий специалист бюджетного отдела Финансового Управления </t>
  </si>
  <si>
    <t>Главный бухгалтер-начальник бухгалтерского отчета и отчетности  ФУ</t>
  </si>
  <si>
    <t xml:space="preserve">Ведущий специалист отдела бухгалтерского учета и отчетности Финансового Управления </t>
  </si>
  <si>
    <t>зам.начальника  ОК и ПР</t>
  </si>
  <si>
    <t>Общая сумма декларированного годового дохода за 2012 год (руб.)</t>
  </si>
  <si>
    <t>Перечень транспортных средств, принадлежащих на праве собсвенности (вид, марка)</t>
  </si>
  <si>
    <t xml:space="preserve">Перечень объектов недвижимого имущества, принадлежащих на праве собственности или находящиеся в пользовании </t>
  </si>
  <si>
    <t>Площадь (кв.м.)</t>
  </si>
  <si>
    <t>Вид объектов недвижимости</t>
  </si>
  <si>
    <t>1.</t>
  </si>
  <si>
    <t>супруг</t>
  </si>
  <si>
    <t>дочь</t>
  </si>
  <si>
    <t xml:space="preserve">Заурбеков                  Джабраил Абдулкадирович </t>
  </si>
  <si>
    <t xml:space="preserve">Гамзатов          Руслан              Супянович </t>
  </si>
  <si>
    <t>Сайгидгусенова  Асият                    Магомедовна</t>
  </si>
  <si>
    <t xml:space="preserve">Мажидов                     Абдусалам Магомедович </t>
  </si>
  <si>
    <t>Азаева                    Патимат                      Камиловна</t>
  </si>
  <si>
    <t>Магомедов                Гамзат Омарасхабович</t>
  </si>
  <si>
    <t>Хайбулаев                  Хайбула  Ахмеднабиевич</t>
  </si>
  <si>
    <t>Абакаров                     Магомед       Абакарович</t>
  </si>
  <si>
    <t>Манапов                        Магомед  Магомеднурович</t>
  </si>
  <si>
    <t>Омаров                                                    Ахмед            Муртузович</t>
  </si>
  <si>
    <t>Дибиров                       Темирхан    Магомедович</t>
  </si>
  <si>
    <t>Омаров                        Магомед         Газиевич</t>
  </si>
  <si>
    <t>Измаилов                      Гаджиса     Магомедович</t>
  </si>
  <si>
    <t xml:space="preserve">Азаев                                    Магомед              Тагирович </t>
  </si>
  <si>
    <t>Шапиев                           Иманали         Хайбулаевич</t>
  </si>
  <si>
    <t>Кадыров                             Абдулахи Саидахмедович</t>
  </si>
  <si>
    <t>Мусалаев                               Али               Расулович</t>
  </si>
  <si>
    <t>Альбегов                        Абакар      Сулейманович</t>
  </si>
  <si>
    <t>Мухтаров                            Камалудин        Насухович</t>
  </si>
  <si>
    <t>Ахмедов                                     Юнус              Османович</t>
  </si>
  <si>
    <t>Ибрагимхалилов       Ибрагимхалил Гаирбекович</t>
  </si>
  <si>
    <t>Курбанов                      Джамалудин Магомедович</t>
  </si>
  <si>
    <t>Байлулаев                             Расул               Абдулаевич</t>
  </si>
  <si>
    <t>Муслимов                       Заурбек Магомедович</t>
  </si>
  <si>
    <t>Мусалаев                                 Асаб                Алиевич</t>
  </si>
  <si>
    <t>Эсенбулатов                   Абубакар Саидулаевич</t>
  </si>
  <si>
    <t>Сахратулаев                           Шарип                    Хасбулаевич</t>
  </si>
  <si>
    <t>Магомедов           Магомедрасул Аюбович</t>
  </si>
  <si>
    <t>Мутаева                     Патимат           Лабазановна</t>
  </si>
  <si>
    <t>Ибрагимов                      Ибрагим                    Абдулаевич</t>
  </si>
  <si>
    <t>Гойтиев                                Магомед                        Шахруевич</t>
  </si>
  <si>
    <t xml:space="preserve">Магомедова                     Пари                             Омаровна  </t>
  </si>
  <si>
    <t>Сведения о доходах, об имуществе и обязательствах имущественного характера, представленные муниципальными служащими  администрации                                                    МР "Ботлихский район"  за отчетный финансовый год                                                                                   с 1 января 2012 года по 31 декабря 2012 года</t>
  </si>
  <si>
    <t>супруга</t>
  </si>
  <si>
    <t>сын</t>
  </si>
  <si>
    <t>Умайгаджиева                 Аида                            Гасановна</t>
  </si>
  <si>
    <t>Магомедов                  Пирмагомед                  Багавудинович</t>
  </si>
  <si>
    <t>техничка МУП "Сервис-услуг"</t>
  </si>
  <si>
    <t>учительница БСШ №2</t>
  </si>
  <si>
    <t xml:space="preserve">квартира </t>
  </si>
  <si>
    <t>г.Махачкала</t>
  </si>
  <si>
    <t xml:space="preserve">с.Ботлих  </t>
  </si>
  <si>
    <t>Ботлихская ЦРБ сестра -хозяйка</t>
  </si>
  <si>
    <t>ГБУ РД Ботлихская ЦРБ, акушерка</t>
  </si>
  <si>
    <t>Ведущий специалист по размещению муниципального заказа</t>
  </si>
  <si>
    <t>Автомобили легковые:  Ситроен ксантия 2000г.;   Митсубиси монтеро 1998г.</t>
  </si>
  <si>
    <t>ГБУ РД Ботлихская ЦРБ, врач-участковый</t>
  </si>
  <si>
    <t>педагог</t>
  </si>
  <si>
    <t>индивидуальный предприниматель</t>
  </si>
  <si>
    <t>Магомедов                  Ахмед                         Исмаилович</t>
  </si>
  <si>
    <t>корреспондент РГВК</t>
  </si>
  <si>
    <t>заместитель камандира воинской части г.Железноводска</t>
  </si>
  <si>
    <t>Абусова           Сакинат                   Магомедовна</t>
  </si>
  <si>
    <t>Абдуллаева                 Халимат Абдулхамидовна</t>
  </si>
  <si>
    <t>Сулейманова     Джавгарат Ибрагимхалиловна</t>
  </si>
  <si>
    <t>Джаватханов                Имран                         Магомедович</t>
  </si>
  <si>
    <t>Автомобили легковые:         ВАЗ 2109;   Ауди Q-7.</t>
  </si>
  <si>
    <t>ГБУ РД Ботлихская ЦРБ, лабарант</t>
  </si>
  <si>
    <t xml:space="preserve">Детский сад "Солнышко" с.Ботлих,  повар </t>
  </si>
  <si>
    <t>Начальник  отдела  экономики и прогнозирования</t>
  </si>
  <si>
    <t>Автомобили легковые:          Лада приора; Нива тайга.</t>
  </si>
  <si>
    <t xml:space="preserve">1жилой дом     </t>
  </si>
  <si>
    <t xml:space="preserve">Автомобиль легковой Приора  2011г.  </t>
  </si>
  <si>
    <t>Автомобиль легковой             Ниссан Мистраль 1994г.</t>
  </si>
  <si>
    <t>Автомобиль легковой        Тайета Прадо  Ленд Краузер</t>
  </si>
  <si>
    <t xml:space="preserve">1жилой дом   </t>
  </si>
  <si>
    <t>с.Рахата</t>
  </si>
  <si>
    <t>Автомобиль легковой        ВАЗ - 2114.</t>
  </si>
  <si>
    <t>МКУ Рахатинская СОШ, учитель</t>
  </si>
  <si>
    <t>жилой дом</t>
  </si>
  <si>
    <t>с.Гагатли</t>
  </si>
  <si>
    <t>Место расположение</t>
  </si>
  <si>
    <t>Дагэнергосбыт</t>
  </si>
  <si>
    <t>земельный участок</t>
  </si>
  <si>
    <t>с.Ботлих</t>
  </si>
  <si>
    <t>Автомобиль легковой       Лада Калина</t>
  </si>
  <si>
    <t>Автомобиль грузовой    Камаз 5110</t>
  </si>
  <si>
    <t xml:space="preserve">Автомобиль легковой Мерседес бенс </t>
  </si>
  <si>
    <t xml:space="preserve">1жилой дом                2 сарай            3приусадебный земельный участок </t>
  </si>
  <si>
    <t>4000               24                       120</t>
  </si>
  <si>
    <t>с.Ботлих  с.Ботлих  с.Ботлих</t>
  </si>
  <si>
    <t>МКОУ Ботлихская СОШ №1 , учитель начальных классов</t>
  </si>
  <si>
    <t>МКОУ Ботлихская СОШ №2 , учитель ин.яз.</t>
  </si>
  <si>
    <t>4001               24                       120</t>
  </si>
  <si>
    <t>Набиюлаев                Магомед                     Хабибович</t>
  </si>
  <si>
    <t xml:space="preserve">Заместитель начальника отдела по физической культуре и спорту  </t>
  </si>
  <si>
    <t xml:space="preserve">Детский сад "Аист" с.Ансалта,  воспитатель </t>
  </si>
  <si>
    <t>Магомедов                 Гаджимурад              Магомедович</t>
  </si>
  <si>
    <t>ВАЗ 21021</t>
  </si>
  <si>
    <t xml:space="preserve">220                                                              86               1200                                        </t>
  </si>
  <si>
    <t>Индивидуальныйпредриниматель</t>
  </si>
  <si>
    <t>администратор Аварского драм.теарта им. Г. Цадасы</t>
  </si>
  <si>
    <t>ГБУ РД Ботлихская ЦРБ, врач-гинеколог, зав.отделением</t>
  </si>
  <si>
    <t xml:space="preserve">1жилой дом                  2 квартира                     3приусадебный земельный участок </t>
  </si>
  <si>
    <t xml:space="preserve">1жилой дом                  2 квартира           3 гараж           4приусадебный земельный участок </t>
  </si>
  <si>
    <t>с.Шодрода             с.Ботлих с.Ботлих  с.Шодрода</t>
  </si>
  <si>
    <t>с.Шодрода             с.Ботлих   с.Шодрода</t>
  </si>
  <si>
    <t>Главный специалист-зоотехник</t>
  </si>
  <si>
    <t>Главный специалист– экономист-контролер</t>
  </si>
  <si>
    <t>Главный специалист-главный бухгалтер</t>
  </si>
  <si>
    <t>Ведущий специалист по охране труда и технике безопасности</t>
  </si>
  <si>
    <t>ГБУ РД Ботлихская ЦРБ, медсестра</t>
  </si>
  <si>
    <t>Автомобиль легковой  -        Фольксваген Пассат</t>
  </si>
  <si>
    <t>Ансалтинская СОШ, техничка</t>
  </si>
  <si>
    <t>Главный специалист-агроном</t>
  </si>
  <si>
    <t xml:space="preserve">жилой дом </t>
  </si>
  <si>
    <t>с. Ансалта</t>
  </si>
  <si>
    <t>г. Махачкала</t>
  </si>
  <si>
    <t xml:space="preserve">приусадебный участок        </t>
  </si>
  <si>
    <t xml:space="preserve">с.Ансалта </t>
  </si>
  <si>
    <t xml:space="preserve"> с.Рахата</t>
  </si>
  <si>
    <t xml:space="preserve">с.Рахата </t>
  </si>
  <si>
    <t>Начальник отдела по управлению муниципальным имуществом и землепользованию</t>
  </si>
  <si>
    <t xml:space="preserve">земельный участок под инд.жилищное строительство          </t>
  </si>
  <si>
    <t>квартира</t>
  </si>
  <si>
    <t>с. Ботлих</t>
  </si>
  <si>
    <t>гараж</t>
  </si>
  <si>
    <t xml:space="preserve">приусадебный земельный участок        </t>
  </si>
  <si>
    <t xml:space="preserve">земельный участок под инд.жилищное строительство        </t>
  </si>
  <si>
    <t>с. Инхело</t>
  </si>
  <si>
    <t xml:space="preserve">земельный участок   под инд.жилищное строительство     </t>
  </si>
  <si>
    <t>122 (совместная собственность)</t>
  </si>
  <si>
    <t>2200 (совместная сосбственность)</t>
  </si>
  <si>
    <t xml:space="preserve">земельный участок   </t>
  </si>
  <si>
    <t xml:space="preserve">приусадебный земельный участок </t>
  </si>
  <si>
    <t>155 (совместная собственность)</t>
  </si>
  <si>
    <t>700(совместная собственность)</t>
  </si>
  <si>
    <t xml:space="preserve">приусадебный земельный участок   </t>
  </si>
  <si>
    <t>с.Муни</t>
  </si>
  <si>
    <t xml:space="preserve">г.Махачкала </t>
  </si>
  <si>
    <t xml:space="preserve">с.Ботлих    </t>
  </si>
  <si>
    <t xml:space="preserve">с.Зило         </t>
  </si>
  <si>
    <t>с.Зило</t>
  </si>
  <si>
    <t>Автомобиль легковой Мицубиси ;                                                                                                                              ВАЗ 2107</t>
  </si>
  <si>
    <t xml:space="preserve">с.Ботлих </t>
  </si>
  <si>
    <t xml:space="preserve">квартира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</si>
</sst>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0"/>
    </font>
    <font>
      <sz val="12"/>
      <name val="Times New Roman"/>
      <family val="1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 textRotation="90"/>
    </xf>
    <xf numFmtId="0" fontId="0" fillId="0" borderId="10" xfId="0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textRotation="90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vertical="justify"/>
    </xf>
    <xf numFmtId="0" fontId="9" fillId="0" borderId="11" xfId="0" applyFont="1" applyBorder="1" applyAlignment="1">
      <alignment horizontal="center" vertical="justify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justify"/>
    </xf>
    <xf numFmtId="0" fontId="9" fillId="0" borderId="13" xfId="0" applyFont="1" applyBorder="1" applyAlignment="1">
      <alignment horizontal="center" vertical="justify"/>
    </xf>
    <xf numFmtId="0" fontId="8" fillId="0" borderId="10" xfId="0" applyFont="1" applyBorder="1" applyAlignment="1">
      <alignment textRotation="90"/>
    </xf>
    <xf numFmtId="0" fontId="8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left" vertical="top" textRotation="90" wrapText="1"/>
    </xf>
    <xf numFmtId="0" fontId="9" fillId="0" borderId="10" xfId="0" applyFont="1" applyBorder="1" applyAlignment="1">
      <alignment textRotation="90"/>
    </xf>
    <xf numFmtId="0" fontId="8" fillId="0" borderId="10" xfId="0" applyFont="1" applyBorder="1" applyAlignment="1">
      <alignment horizontal="center" textRotation="90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justify"/>
    </xf>
    <xf numFmtId="0" fontId="14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0" fontId="0" fillId="0" borderId="0" xfId="0" applyNumberForma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68" fontId="14" fillId="0" borderId="10" xfId="0" applyNumberFormat="1" applyFont="1" applyBorder="1" applyAlignment="1">
      <alignment horizontal="center" vertical="center" wrapText="1"/>
    </xf>
    <xf numFmtId="168" fontId="14" fillId="0" borderId="10" xfId="0" applyNumberFormat="1" applyFont="1" applyBorder="1" applyAlignment="1">
      <alignment horizontal="center" vertical="center" wrapText="1"/>
    </xf>
    <xf numFmtId="168" fontId="14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68" fontId="14" fillId="0" borderId="14" xfId="0" applyNumberFormat="1" applyFont="1" applyBorder="1" applyAlignment="1">
      <alignment horizontal="center" vertical="center" wrapText="1"/>
    </xf>
    <xf numFmtId="168" fontId="14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68" fontId="14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zoomScale="75" zoomScaleNormal="75" zoomScaleSheetLayoutView="100" zoomScalePageLayoutView="0" workbookViewId="0" topLeftCell="A4">
      <selection activeCell="I13" sqref="I13"/>
    </sheetView>
  </sheetViews>
  <sheetFormatPr defaultColWidth="9.140625" defaultRowHeight="15"/>
  <cols>
    <col min="1" max="1" width="4.421875" style="0" customWidth="1"/>
    <col min="2" max="2" width="16.28125" style="0" customWidth="1"/>
    <col min="3" max="3" width="3.421875" style="19" customWidth="1"/>
    <col min="4" max="4" width="4.7109375" style="19" customWidth="1"/>
    <col min="5" max="5" width="14.57421875" style="0" customWidth="1"/>
    <col min="6" max="6" width="10.421875" style="0" customWidth="1"/>
    <col min="7" max="7" width="16.7109375" style="0" customWidth="1"/>
    <col min="8" max="8" width="12.57421875" style="0" customWidth="1"/>
    <col min="9" max="9" width="17.140625" style="0" customWidth="1"/>
    <col min="10" max="10" width="6.140625" style="1" customWidth="1"/>
    <col min="11" max="11" width="6.00390625" style="1" customWidth="1"/>
    <col min="12" max="12" width="11.421875" style="0" customWidth="1"/>
    <col min="13" max="13" width="15.28125" style="0" customWidth="1"/>
    <col min="14" max="14" width="3.28125" style="0" customWidth="1"/>
    <col min="15" max="15" width="13.7109375" style="0" customWidth="1"/>
    <col min="16" max="16" width="6.421875" style="0" customWidth="1"/>
  </cols>
  <sheetData>
    <row r="1" spans="10:18" ht="14.25" customHeight="1">
      <c r="J1" s="61" t="s">
        <v>330</v>
      </c>
      <c r="K1" s="61"/>
      <c r="L1" s="61"/>
      <c r="M1" s="61"/>
      <c r="N1" s="61"/>
      <c r="O1" s="61"/>
      <c r="P1" s="11"/>
      <c r="Q1" s="11"/>
      <c r="R1" s="11"/>
    </row>
    <row r="2" spans="9:18" ht="21.75" customHeight="1">
      <c r="I2" s="1"/>
      <c r="J2" s="60" t="s">
        <v>336</v>
      </c>
      <c r="K2" s="60"/>
      <c r="L2" s="60"/>
      <c r="M2" s="60"/>
      <c r="N2" s="60"/>
      <c r="O2" s="60"/>
      <c r="P2" s="11"/>
      <c r="Q2" s="11"/>
      <c r="R2" s="11"/>
    </row>
    <row r="3" spans="10:18" ht="18.75">
      <c r="J3" s="60" t="s">
        <v>337</v>
      </c>
      <c r="K3" s="60"/>
      <c r="L3" s="60"/>
      <c r="M3" s="60"/>
      <c r="N3" s="60"/>
      <c r="O3" s="60"/>
      <c r="P3" s="11"/>
      <c r="Q3" s="11"/>
      <c r="R3" s="11"/>
    </row>
    <row r="4" spans="12:18" ht="18.75">
      <c r="L4" s="60" t="s">
        <v>338</v>
      </c>
      <c r="M4" s="62"/>
      <c r="N4" s="62"/>
      <c r="O4" s="62"/>
      <c r="P4" s="11"/>
      <c r="Q4" s="11"/>
      <c r="R4" s="11"/>
    </row>
    <row r="5" spans="14:18" ht="39.75" customHeight="1">
      <c r="N5" s="10"/>
      <c r="O5" s="11"/>
      <c r="P5" s="11"/>
      <c r="Q5" s="11"/>
      <c r="R5" s="11"/>
    </row>
    <row r="6" spans="15:18" ht="15" hidden="1">
      <c r="O6" s="3"/>
      <c r="P6" s="3"/>
      <c r="Q6" s="3"/>
      <c r="R6" s="3"/>
    </row>
    <row r="7" spans="6:18" ht="18.75">
      <c r="F7" s="60" t="s">
        <v>328</v>
      </c>
      <c r="G7" s="63"/>
      <c r="H7" s="63"/>
      <c r="I7" s="63"/>
      <c r="J7" s="63"/>
      <c r="K7" s="63"/>
      <c r="O7" s="3"/>
      <c r="P7" s="3"/>
      <c r="Q7" s="3"/>
      <c r="R7" s="3"/>
    </row>
    <row r="8" spans="1:16" ht="18.75">
      <c r="A8" s="12"/>
      <c r="B8" s="12"/>
      <c r="C8" s="12"/>
      <c r="D8" s="12"/>
      <c r="E8" s="12"/>
      <c r="F8" s="36" t="s">
        <v>329</v>
      </c>
      <c r="G8" s="36"/>
      <c r="H8" s="36"/>
      <c r="I8" s="36"/>
      <c r="J8" s="36" t="s">
        <v>339</v>
      </c>
      <c r="K8" s="36"/>
      <c r="L8" s="12"/>
      <c r="M8" s="12"/>
      <c r="N8" s="12"/>
      <c r="O8" s="12"/>
      <c r="P8" s="12"/>
    </row>
    <row r="9" spans="1:16" ht="18.75">
      <c r="A9" s="12"/>
      <c r="B9" s="12"/>
      <c r="C9" s="12"/>
      <c r="D9" s="12"/>
      <c r="E9" s="12"/>
      <c r="F9" s="59" t="s">
        <v>135</v>
      </c>
      <c r="G9" s="59"/>
      <c r="H9" s="59"/>
      <c r="I9" s="59"/>
      <c r="J9" s="59"/>
      <c r="K9" s="59"/>
      <c r="L9" s="59"/>
      <c r="M9" s="12"/>
      <c r="N9" s="12"/>
      <c r="O9" s="12"/>
      <c r="P9" s="12"/>
    </row>
    <row r="10" ht="28.5" customHeight="1"/>
    <row r="11" spans="1:20" ht="282.75" customHeight="1">
      <c r="A11" s="6" t="s">
        <v>275</v>
      </c>
      <c r="B11" s="7" t="s">
        <v>276</v>
      </c>
      <c r="C11" s="7" t="s">
        <v>145</v>
      </c>
      <c r="D11" s="7" t="s">
        <v>150</v>
      </c>
      <c r="E11" s="7" t="s">
        <v>146</v>
      </c>
      <c r="F11" s="7" t="s">
        <v>277</v>
      </c>
      <c r="G11" s="7" t="s">
        <v>253</v>
      </c>
      <c r="H11" s="7" t="s">
        <v>41</v>
      </c>
      <c r="I11" s="7" t="s">
        <v>331</v>
      </c>
      <c r="J11" s="7" t="s">
        <v>40</v>
      </c>
      <c r="K11" s="7" t="s">
        <v>335</v>
      </c>
      <c r="L11" s="7" t="s">
        <v>332</v>
      </c>
      <c r="M11" s="7" t="s">
        <v>333</v>
      </c>
      <c r="N11" s="7" t="s">
        <v>147</v>
      </c>
      <c r="O11" s="7" t="s">
        <v>148</v>
      </c>
      <c r="P11" s="7" t="s">
        <v>334</v>
      </c>
      <c r="Q11" s="1"/>
      <c r="R11" s="1"/>
      <c r="S11" s="1"/>
      <c r="T11" s="1"/>
    </row>
    <row r="12" spans="1:20" ht="18.75" customHeigh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1"/>
      <c r="R12" s="1"/>
      <c r="S12" s="1"/>
      <c r="T12" s="1"/>
    </row>
    <row r="13" spans="1:16" ht="192" customHeight="1">
      <c r="A13" s="4">
        <v>1</v>
      </c>
      <c r="B13" s="13" t="s">
        <v>229</v>
      </c>
      <c r="C13" s="31" t="s">
        <v>149</v>
      </c>
      <c r="D13" s="14" t="s">
        <v>37</v>
      </c>
      <c r="E13" s="16" t="s">
        <v>278</v>
      </c>
      <c r="F13" s="38"/>
      <c r="G13" s="16" t="s">
        <v>341</v>
      </c>
      <c r="H13" s="17"/>
      <c r="I13" s="17"/>
      <c r="J13" s="15" t="s">
        <v>59</v>
      </c>
      <c r="K13" s="15" t="s">
        <v>60</v>
      </c>
      <c r="L13" s="16" t="s">
        <v>283</v>
      </c>
      <c r="M13" s="16" t="s">
        <v>136</v>
      </c>
      <c r="N13" s="17"/>
      <c r="O13" s="16" t="s">
        <v>340</v>
      </c>
      <c r="P13" s="15" t="s">
        <v>254</v>
      </c>
    </row>
    <row r="14" spans="1:16" ht="246" customHeight="1">
      <c r="A14" s="4">
        <v>2</v>
      </c>
      <c r="B14" s="13" t="s">
        <v>230</v>
      </c>
      <c r="C14" s="31" t="s">
        <v>149</v>
      </c>
      <c r="D14" s="15" t="s">
        <v>154</v>
      </c>
      <c r="E14" s="16" t="s">
        <v>279</v>
      </c>
      <c r="F14" s="17"/>
      <c r="G14" s="16" t="s">
        <v>61</v>
      </c>
      <c r="H14" s="17"/>
      <c r="I14" s="16" t="s">
        <v>256</v>
      </c>
      <c r="J14" s="15" t="s">
        <v>257</v>
      </c>
      <c r="K14" s="15" t="s">
        <v>258</v>
      </c>
      <c r="L14" s="16" t="s">
        <v>284</v>
      </c>
      <c r="M14" s="16" t="s">
        <v>64</v>
      </c>
      <c r="N14" s="17"/>
      <c r="O14" s="17"/>
      <c r="P14" s="15" t="s">
        <v>259</v>
      </c>
    </row>
    <row r="15" spans="1:17" ht="204.75">
      <c r="A15" s="21">
        <v>3</v>
      </c>
      <c r="B15" s="16" t="s">
        <v>151</v>
      </c>
      <c r="C15" s="35" t="s">
        <v>149</v>
      </c>
      <c r="D15" s="22" t="s">
        <v>155</v>
      </c>
      <c r="E15" s="16" t="s">
        <v>279</v>
      </c>
      <c r="F15" s="17"/>
      <c r="G15" s="16" t="s">
        <v>261</v>
      </c>
      <c r="H15" s="17"/>
      <c r="I15" s="16" t="s">
        <v>263</v>
      </c>
      <c r="J15" s="15" t="s">
        <v>264</v>
      </c>
      <c r="K15" s="15" t="s">
        <v>265</v>
      </c>
      <c r="L15" s="16" t="s">
        <v>282</v>
      </c>
      <c r="M15" s="17"/>
      <c r="N15" s="17"/>
      <c r="O15" s="16" t="s">
        <v>262</v>
      </c>
      <c r="P15" s="16" t="s">
        <v>260</v>
      </c>
      <c r="Q15" s="23"/>
    </row>
    <row r="16" spans="1:17" ht="103.5" customHeight="1">
      <c r="A16" s="21">
        <v>4</v>
      </c>
      <c r="B16" s="16" t="s">
        <v>152</v>
      </c>
      <c r="C16" s="31" t="s">
        <v>149</v>
      </c>
      <c r="D16" s="15" t="s">
        <v>36</v>
      </c>
      <c r="E16" s="16" t="s">
        <v>278</v>
      </c>
      <c r="F16" s="17"/>
      <c r="G16" s="16" t="s">
        <v>268</v>
      </c>
      <c r="H16" s="17"/>
      <c r="I16" s="16"/>
      <c r="J16" s="15" t="s">
        <v>266</v>
      </c>
      <c r="K16" s="15" t="s">
        <v>267</v>
      </c>
      <c r="L16" s="16" t="s">
        <v>282</v>
      </c>
      <c r="M16" s="16" t="s">
        <v>270</v>
      </c>
      <c r="N16" s="17"/>
      <c r="O16" s="17"/>
      <c r="P16" s="33" t="s">
        <v>269</v>
      </c>
      <c r="Q16" s="23"/>
    </row>
    <row r="17" spans="1:17" ht="193.5" customHeight="1">
      <c r="A17" s="21">
        <v>5</v>
      </c>
      <c r="B17" s="16" t="s">
        <v>217</v>
      </c>
      <c r="C17" s="31" t="s">
        <v>149</v>
      </c>
      <c r="D17" s="39" t="s">
        <v>218</v>
      </c>
      <c r="E17" s="16" t="s">
        <v>232</v>
      </c>
      <c r="F17" s="17" t="s">
        <v>153</v>
      </c>
      <c r="G17" s="16" t="s">
        <v>274</v>
      </c>
      <c r="H17" s="17"/>
      <c r="I17" s="16" t="s">
        <v>273</v>
      </c>
      <c r="J17" s="15" t="s">
        <v>271</v>
      </c>
      <c r="K17" s="15" t="s">
        <v>271</v>
      </c>
      <c r="L17" s="16" t="s">
        <v>282</v>
      </c>
      <c r="M17" s="16" t="s">
        <v>272</v>
      </c>
      <c r="N17" s="17"/>
      <c r="O17" s="17"/>
      <c r="P17" s="33" t="s">
        <v>326</v>
      </c>
      <c r="Q17" s="23"/>
    </row>
    <row r="18" spans="1:17" ht="133.5" customHeight="1">
      <c r="A18" s="21">
        <v>6</v>
      </c>
      <c r="B18" s="16" t="s">
        <v>216</v>
      </c>
      <c r="C18" s="31" t="s">
        <v>34</v>
      </c>
      <c r="D18" s="15" t="s">
        <v>156</v>
      </c>
      <c r="E18" s="16" t="s">
        <v>233</v>
      </c>
      <c r="F18" s="17"/>
      <c r="G18" s="24" t="s">
        <v>157</v>
      </c>
      <c r="H18" s="17"/>
      <c r="I18" s="17"/>
      <c r="J18" s="15" t="s">
        <v>78</v>
      </c>
      <c r="K18" s="15" t="s">
        <v>79</v>
      </c>
      <c r="L18" s="16" t="s">
        <v>283</v>
      </c>
      <c r="M18" s="16" t="s">
        <v>294</v>
      </c>
      <c r="N18" s="17"/>
      <c r="O18" s="17"/>
      <c r="P18" s="15" t="s">
        <v>327</v>
      </c>
      <c r="Q18" s="23"/>
    </row>
    <row r="19" spans="1:17" ht="127.5" customHeight="1">
      <c r="A19" s="21">
        <v>7</v>
      </c>
      <c r="B19" s="16" t="s">
        <v>215</v>
      </c>
      <c r="C19" s="31" t="s">
        <v>149</v>
      </c>
      <c r="D19" s="15" t="s">
        <v>158</v>
      </c>
      <c r="E19" s="16" t="s">
        <v>234</v>
      </c>
      <c r="F19" s="17"/>
      <c r="G19" s="18" t="s">
        <v>280</v>
      </c>
      <c r="H19" s="17"/>
      <c r="I19" s="17"/>
      <c r="J19" s="15" t="s">
        <v>292</v>
      </c>
      <c r="K19" s="15" t="s">
        <v>292</v>
      </c>
      <c r="L19" s="16" t="s">
        <v>284</v>
      </c>
      <c r="M19" s="2"/>
      <c r="N19" s="17"/>
      <c r="O19" s="17"/>
      <c r="P19" s="30" t="s">
        <v>281</v>
      </c>
      <c r="Q19" s="23"/>
    </row>
    <row r="20" spans="1:17" ht="125.25" customHeight="1">
      <c r="A20" s="21">
        <v>8</v>
      </c>
      <c r="B20" s="16" t="s">
        <v>214</v>
      </c>
      <c r="C20" s="31" t="s">
        <v>149</v>
      </c>
      <c r="D20" s="15" t="s">
        <v>159</v>
      </c>
      <c r="E20" s="16" t="s">
        <v>235</v>
      </c>
      <c r="F20" s="17"/>
      <c r="G20" s="16" t="s">
        <v>293</v>
      </c>
      <c r="H20" s="17"/>
      <c r="I20" s="17"/>
      <c r="J20" s="15"/>
      <c r="K20" s="15"/>
      <c r="L20" s="17"/>
      <c r="M20" s="16" t="s">
        <v>295</v>
      </c>
      <c r="N20" s="17"/>
      <c r="O20" s="17"/>
      <c r="P20" s="31" t="s">
        <v>296</v>
      </c>
      <c r="Q20" s="23"/>
    </row>
    <row r="21" spans="1:17" ht="87.75" customHeight="1">
      <c r="A21" s="21">
        <v>9</v>
      </c>
      <c r="B21" s="16" t="s">
        <v>297</v>
      </c>
      <c r="C21" s="31" t="s">
        <v>34</v>
      </c>
      <c r="D21" s="15" t="s">
        <v>160</v>
      </c>
      <c r="E21" s="16" t="s">
        <v>161</v>
      </c>
      <c r="F21" s="17"/>
      <c r="G21" s="18" t="s">
        <v>298</v>
      </c>
      <c r="H21" s="17"/>
      <c r="I21" s="17"/>
      <c r="J21" s="15"/>
      <c r="K21" s="15"/>
      <c r="L21" s="16" t="s">
        <v>282</v>
      </c>
      <c r="M21" s="17"/>
      <c r="N21" s="17"/>
      <c r="O21" s="17"/>
      <c r="P21" s="30" t="s">
        <v>299</v>
      </c>
      <c r="Q21" s="23"/>
    </row>
    <row r="22" spans="1:17" ht="264" customHeight="1">
      <c r="A22" s="21">
        <v>10</v>
      </c>
      <c r="B22" s="16" t="s">
        <v>213</v>
      </c>
      <c r="C22" s="31" t="s">
        <v>34</v>
      </c>
      <c r="D22" s="15" t="s">
        <v>162</v>
      </c>
      <c r="E22" s="16" t="s">
        <v>65</v>
      </c>
      <c r="F22" s="17"/>
      <c r="G22" s="18" t="s">
        <v>309</v>
      </c>
      <c r="H22" s="17"/>
      <c r="I22" s="16" t="s">
        <v>311</v>
      </c>
      <c r="J22" s="15" t="s">
        <v>305</v>
      </c>
      <c r="K22" s="15" t="s">
        <v>306</v>
      </c>
      <c r="L22" s="16" t="s">
        <v>308</v>
      </c>
      <c r="M22" s="16" t="s">
        <v>307</v>
      </c>
      <c r="N22" s="17"/>
      <c r="O22" s="16" t="s">
        <v>310</v>
      </c>
      <c r="P22" s="31" t="s">
        <v>70</v>
      </c>
      <c r="Q22" s="23"/>
    </row>
    <row r="23" spans="1:17" ht="180" customHeight="1">
      <c r="A23" s="21">
        <v>11</v>
      </c>
      <c r="B23" s="16" t="s">
        <v>35</v>
      </c>
      <c r="C23" s="31" t="s">
        <v>149</v>
      </c>
      <c r="D23" s="15" t="s">
        <v>163</v>
      </c>
      <c r="E23" s="16" t="s">
        <v>300</v>
      </c>
      <c r="F23" s="17"/>
      <c r="G23" s="18" t="s">
        <v>85</v>
      </c>
      <c r="H23" s="17"/>
      <c r="I23" s="16" t="s">
        <v>84</v>
      </c>
      <c r="J23" s="15" t="s">
        <v>301</v>
      </c>
      <c r="K23" s="15" t="s">
        <v>302</v>
      </c>
      <c r="L23" s="16" t="s">
        <v>284</v>
      </c>
      <c r="M23" s="16" t="s">
        <v>304</v>
      </c>
      <c r="N23" s="17"/>
      <c r="O23" s="16" t="s">
        <v>303</v>
      </c>
      <c r="P23" s="31" t="s">
        <v>86</v>
      </c>
      <c r="Q23" s="23"/>
    </row>
    <row r="24" spans="1:17" ht="116.25" customHeight="1">
      <c r="A24" s="21">
        <v>12</v>
      </c>
      <c r="B24" s="16" t="s">
        <v>212</v>
      </c>
      <c r="C24" s="31" t="s">
        <v>149</v>
      </c>
      <c r="D24" s="15" t="s">
        <v>164</v>
      </c>
      <c r="E24" s="16" t="s">
        <v>165</v>
      </c>
      <c r="F24" s="17"/>
      <c r="G24" s="18" t="s">
        <v>87</v>
      </c>
      <c r="H24" s="17"/>
      <c r="I24" s="17"/>
      <c r="J24" s="15" t="s">
        <v>89</v>
      </c>
      <c r="K24" s="15" t="s">
        <v>90</v>
      </c>
      <c r="L24" s="17"/>
      <c r="M24" s="17"/>
      <c r="N24" s="17"/>
      <c r="O24" s="17"/>
      <c r="P24" s="31" t="s">
        <v>88</v>
      </c>
      <c r="Q24" s="23"/>
    </row>
    <row r="25" spans="1:17" ht="168" customHeight="1">
      <c r="A25" s="21">
        <v>13</v>
      </c>
      <c r="B25" s="16" t="s">
        <v>31</v>
      </c>
      <c r="C25" s="31" t="s">
        <v>149</v>
      </c>
      <c r="D25" s="15" t="s">
        <v>166</v>
      </c>
      <c r="E25" s="16" t="s">
        <v>236</v>
      </c>
      <c r="F25" s="17"/>
      <c r="G25" s="18" t="s">
        <v>321</v>
      </c>
      <c r="H25" s="18" t="s">
        <v>322</v>
      </c>
      <c r="I25" s="17"/>
      <c r="J25" s="15" t="s">
        <v>319</v>
      </c>
      <c r="K25" s="15" t="s">
        <v>320</v>
      </c>
      <c r="L25" s="16" t="s">
        <v>282</v>
      </c>
      <c r="M25" s="16" t="s">
        <v>323</v>
      </c>
      <c r="N25" s="17"/>
      <c r="O25" s="17"/>
      <c r="P25" s="33" t="s">
        <v>324</v>
      </c>
      <c r="Q25" s="23"/>
    </row>
    <row r="26" spans="1:17" ht="182.25" customHeight="1">
      <c r="A26" s="21">
        <v>14</v>
      </c>
      <c r="B26" s="16" t="s">
        <v>219</v>
      </c>
      <c r="C26" s="31" t="s">
        <v>34</v>
      </c>
      <c r="D26" s="15" t="s">
        <v>167</v>
      </c>
      <c r="E26" s="16" t="s">
        <v>238</v>
      </c>
      <c r="F26" s="17"/>
      <c r="G26" s="16" t="s">
        <v>91</v>
      </c>
      <c r="H26" s="17"/>
      <c r="I26" s="16" t="s">
        <v>83</v>
      </c>
      <c r="J26" s="15" t="s">
        <v>80</v>
      </c>
      <c r="K26" s="15" t="s">
        <v>80</v>
      </c>
      <c r="L26" s="16" t="s">
        <v>282</v>
      </c>
      <c r="M26" s="16" t="s">
        <v>81</v>
      </c>
      <c r="N26" s="17"/>
      <c r="O26" s="17"/>
      <c r="P26" s="31" t="s">
        <v>82</v>
      </c>
      <c r="Q26" s="23"/>
    </row>
    <row r="27" spans="1:17" ht="180.75" customHeight="1">
      <c r="A27" s="21">
        <v>15</v>
      </c>
      <c r="B27" s="16" t="s">
        <v>220</v>
      </c>
      <c r="C27" s="31" t="s">
        <v>149</v>
      </c>
      <c r="D27" s="15" t="s">
        <v>168</v>
      </c>
      <c r="E27" s="16" t="s">
        <v>237</v>
      </c>
      <c r="F27" s="17"/>
      <c r="G27" s="16" t="s">
        <v>68</v>
      </c>
      <c r="H27" s="17"/>
      <c r="I27" s="16" t="s">
        <v>77</v>
      </c>
      <c r="J27" s="15" t="s">
        <v>66</v>
      </c>
      <c r="K27" s="15" t="s">
        <v>67</v>
      </c>
      <c r="L27" s="16" t="s">
        <v>284</v>
      </c>
      <c r="M27" s="16" t="s">
        <v>69</v>
      </c>
      <c r="N27" s="17"/>
      <c r="O27" s="17"/>
      <c r="P27" s="31" t="s">
        <v>70</v>
      </c>
      <c r="Q27" s="23"/>
    </row>
    <row r="28" spans="1:17" ht="120" customHeight="1">
      <c r="A28" s="21">
        <v>16</v>
      </c>
      <c r="B28" s="16" t="s">
        <v>221</v>
      </c>
      <c r="C28" s="31" t="s">
        <v>149</v>
      </c>
      <c r="D28" s="15" t="s">
        <v>169</v>
      </c>
      <c r="E28" s="16" t="s">
        <v>239</v>
      </c>
      <c r="F28" s="17"/>
      <c r="G28" s="16" t="s">
        <v>92</v>
      </c>
      <c r="H28" s="17"/>
      <c r="I28" s="17"/>
      <c r="J28" s="15" t="s">
        <v>317</v>
      </c>
      <c r="K28" s="15" t="s">
        <v>318</v>
      </c>
      <c r="L28" s="16" t="s">
        <v>284</v>
      </c>
      <c r="M28" s="17"/>
      <c r="N28" s="17"/>
      <c r="O28" s="17"/>
      <c r="P28" s="31" t="s">
        <v>93</v>
      </c>
      <c r="Q28" s="23"/>
    </row>
    <row r="29" spans="1:17" ht="83.25" customHeight="1">
      <c r="A29" s="21">
        <v>17</v>
      </c>
      <c r="B29" s="18" t="s">
        <v>222</v>
      </c>
      <c r="C29" s="31" t="s">
        <v>149</v>
      </c>
      <c r="D29" s="15" t="s">
        <v>170</v>
      </c>
      <c r="E29" s="16" t="s">
        <v>240</v>
      </c>
      <c r="F29" s="17"/>
      <c r="G29" s="18" t="s">
        <v>32</v>
      </c>
      <c r="H29" s="17"/>
      <c r="I29" s="17"/>
      <c r="J29" s="15"/>
      <c r="K29" s="15"/>
      <c r="L29" s="16" t="s">
        <v>284</v>
      </c>
      <c r="M29" s="17"/>
      <c r="N29" s="17"/>
      <c r="O29" s="17"/>
      <c r="P29" s="17"/>
      <c r="Q29" s="23"/>
    </row>
    <row r="30" spans="1:17" ht="78" customHeight="1">
      <c r="A30" s="21">
        <v>18</v>
      </c>
      <c r="B30" s="16" t="s">
        <v>202</v>
      </c>
      <c r="C30" s="31" t="s">
        <v>149</v>
      </c>
      <c r="D30" s="15" t="s">
        <v>171</v>
      </c>
      <c r="E30" s="16" t="s">
        <v>241</v>
      </c>
      <c r="F30" s="17"/>
      <c r="G30" s="18" t="s">
        <v>172</v>
      </c>
      <c r="H30" s="17"/>
      <c r="I30" s="17"/>
      <c r="J30" s="15"/>
      <c r="K30" s="15"/>
      <c r="L30" s="17"/>
      <c r="M30" s="17"/>
      <c r="N30" s="17"/>
      <c r="O30" s="17"/>
      <c r="P30" s="17"/>
      <c r="Q30" s="23"/>
    </row>
    <row r="31" spans="1:17" ht="61.5" customHeight="1">
      <c r="A31" s="25">
        <v>19</v>
      </c>
      <c r="B31" s="16" t="s">
        <v>203</v>
      </c>
      <c r="C31" s="31" t="s">
        <v>149</v>
      </c>
      <c r="D31" s="15" t="s">
        <v>173</v>
      </c>
      <c r="E31" s="16" t="s">
        <v>241</v>
      </c>
      <c r="F31" s="17"/>
      <c r="G31" s="18" t="s">
        <v>174</v>
      </c>
      <c r="H31" s="17"/>
      <c r="I31" s="17"/>
      <c r="J31" s="15"/>
      <c r="K31" s="15"/>
      <c r="L31" s="16" t="s">
        <v>284</v>
      </c>
      <c r="M31" s="17"/>
      <c r="N31" s="17"/>
      <c r="O31" s="17"/>
      <c r="P31" s="17"/>
      <c r="Q31" s="23"/>
    </row>
    <row r="32" spans="1:17" ht="60.75" customHeight="1">
      <c r="A32" s="25">
        <v>20</v>
      </c>
      <c r="B32" s="16" t="s">
        <v>204</v>
      </c>
      <c r="C32" s="31" t="s">
        <v>149</v>
      </c>
      <c r="D32" s="31" t="s">
        <v>228</v>
      </c>
      <c r="E32" s="16" t="s">
        <v>241</v>
      </c>
      <c r="F32" s="17"/>
      <c r="G32" s="18" t="s">
        <v>39</v>
      </c>
      <c r="H32" s="17"/>
      <c r="I32" s="17"/>
      <c r="J32" s="15"/>
      <c r="K32" s="15"/>
      <c r="L32" s="17"/>
      <c r="M32" s="17"/>
      <c r="N32" s="17"/>
      <c r="O32" s="17"/>
      <c r="P32" s="17"/>
      <c r="Q32" s="23"/>
    </row>
    <row r="33" spans="1:17" ht="67.5" customHeight="1">
      <c r="A33" s="25">
        <v>21</v>
      </c>
      <c r="B33" s="18" t="s">
        <v>205</v>
      </c>
      <c r="C33" s="31" t="s">
        <v>34</v>
      </c>
      <c r="D33" s="15" t="s">
        <v>175</v>
      </c>
      <c r="E33" s="16" t="s">
        <v>177</v>
      </c>
      <c r="F33" s="17"/>
      <c r="G33" s="18" t="s">
        <v>176</v>
      </c>
      <c r="H33" s="17"/>
      <c r="I33" s="17"/>
      <c r="J33" s="15"/>
      <c r="K33" s="15"/>
      <c r="L33" s="16" t="s">
        <v>282</v>
      </c>
      <c r="M33" s="17"/>
      <c r="N33" s="17"/>
      <c r="O33" s="17"/>
      <c r="P33" s="17"/>
      <c r="Q33" s="23"/>
    </row>
    <row r="34" spans="1:17" ht="152.25" customHeight="1">
      <c r="A34" s="25">
        <v>22</v>
      </c>
      <c r="B34" s="18" t="s">
        <v>199</v>
      </c>
      <c r="C34" s="31" t="s">
        <v>34</v>
      </c>
      <c r="D34" s="15" t="s">
        <v>178</v>
      </c>
      <c r="E34" s="16" t="s">
        <v>242</v>
      </c>
      <c r="F34" s="16" t="s">
        <v>112</v>
      </c>
      <c r="G34" s="18" t="s">
        <v>110</v>
      </c>
      <c r="H34" s="17"/>
      <c r="I34" s="17"/>
      <c r="J34" s="15" t="s">
        <v>107</v>
      </c>
      <c r="K34" s="15" t="s">
        <v>108</v>
      </c>
      <c r="L34" s="17"/>
      <c r="M34" s="16" t="s">
        <v>109</v>
      </c>
      <c r="N34" s="17"/>
      <c r="O34" s="17"/>
      <c r="P34" s="31" t="s">
        <v>111</v>
      </c>
      <c r="Q34" s="23"/>
    </row>
    <row r="35" spans="1:17" ht="75" customHeight="1">
      <c r="A35" s="25">
        <v>23</v>
      </c>
      <c r="B35" s="18" t="s">
        <v>200</v>
      </c>
      <c r="C35" s="31" t="s">
        <v>34</v>
      </c>
      <c r="D35" s="31" t="s">
        <v>227</v>
      </c>
      <c r="E35" s="16" t="s">
        <v>243</v>
      </c>
      <c r="F35" s="17"/>
      <c r="G35" s="17" t="s">
        <v>38</v>
      </c>
      <c r="H35" s="17"/>
      <c r="I35" s="17"/>
      <c r="J35" s="15" t="s">
        <v>113</v>
      </c>
      <c r="K35" s="15" t="s">
        <v>113</v>
      </c>
      <c r="L35" s="17"/>
      <c r="M35" s="17"/>
      <c r="N35" s="17"/>
      <c r="O35" s="17"/>
      <c r="P35" s="17"/>
      <c r="Q35" s="23"/>
    </row>
    <row r="36" spans="1:17" ht="180" customHeight="1">
      <c r="A36" s="25">
        <v>24</v>
      </c>
      <c r="B36" s="16" t="s">
        <v>201</v>
      </c>
      <c r="C36" s="31" t="s">
        <v>149</v>
      </c>
      <c r="D36" s="15" t="s">
        <v>179</v>
      </c>
      <c r="E36" s="16" t="s">
        <v>244</v>
      </c>
      <c r="F36" s="17"/>
      <c r="G36" s="18" t="s">
        <v>99</v>
      </c>
      <c r="H36" s="17"/>
      <c r="I36" s="16" t="s">
        <v>98</v>
      </c>
      <c r="J36" s="15"/>
      <c r="K36" s="15"/>
      <c r="L36" s="16" t="s">
        <v>283</v>
      </c>
      <c r="M36" s="16" t="s">
        <v>101</v>
      </c>
      <c r="N36" s="17"/>
      <c r="O36" s="17"/>
      <c r="P36" s="31" t="s">
        <v>100</v>
      </c>
      <c r="Q36" s="23"/>
    </row>
    <row r="37" spans="1:17" ht="228" customHeight="1">
      <c r="A37" s="25">
        <v>25</v>
      </c>
      <c r="B37" s="16" t="s">
        <v>196</v>
      </c>
      <c r="C37" s="31" t="s">
        <v>149</v>
      </c>
      <c r="D37" s="15" t="s">
        <v>180</v>
      </c>
      <c r="E37" s="16" t="s">
        <v>245</v>
      </c>
      <c r="F37" s="17"/>
      <c r="G37" s="18" t="s">
        <v>181</v>
      </c>
      <c r="H37" s="17"/>
      <c r="I37" s="16" t="s">
        <v>325</v>
      </c>
      <c r="J37" s="15" t="s">
        <v>94</v>
      </c>
      <c r="K37" s="15" t="s">
        <v>95</v>
      </c>
      <c r="L37" s="16" t="s">
        <v>282</v>
      </c>
      <c r="M37" s="16" t="s">
        <v>96</v>
      </c>
      <c r="N37" s="17"/>
      <c r="O37" s="17"/>
      <c r="P37" s="31" t="s">
        <v>97</v>
      </c>
      <c r="Q37" s="23"/>
    </row>
    <row r="38" spans="1:17" ht="102" customHeight="1">
      <c r="A38" s="25">
        <v>26</v>
      </c>
      <c r="B38" s="16" t="s">
        <v>206</v>
      </c>
      <c r="C38" s="31" t="s">
        <v>34</v>
      </c>
      <c r="D38" s="15" t="s">
        <v>182</v>
      </c>
      <c r="E38" s="16" t="s">
        <v>246</v>
      </c>
      <c r="F38" s="26"/>
      <c r="G38" s="16" t="s">
        <v>316</v>
      </c>
      <c r="H38" s="26"/>
      <c r="I38" s="26"/>
      <c r="J38" s="27" t="s">
        <v>312</v>
      </c>
      <c r="K38" s="27" t="s">
        <v>313</v>
      </c>
      <c r="L38" s="16" t="s">
        <v>282</v>
      </c>
      <c r="M38" s="16" t="s">
        <v>307</v>
      </c>
      <c r="N38" s="26"/>
      <c r="O38" s="16" t="s">
        <v>315</v>
      </c>
      <c r="P38" s="32" t="s">
        <v>314</v>
      </c>
      <c r="Q38" s="23"/>
    </row>
    <row r="39" spans="1:17" ht="146.25" customHeight="1">
      <c r="A39" s="25">
        <v>27</v>
      </c>
      <c r="B39" s="18" t="s">
        <v>197</v>
      </c>
      <c r="C39" s="31" t="s">
        <v>149</v>
      </c>
      <c r="D39" s="15" t="s">
        <v>183</v>
      </c>
      <c r="E39" s="16" t="s">
        <v>247</v>
      </c>
      <c r="F39" s="26"/>
      <c r="G39" s="16" t="s">
        <v>121</v>
      </c>
      <c r="H39" s="26"/>
      <c r="I39" s="16" t="s">
        <v>127</v>
      </c>
      <c r="J39" s="27" t="s">
        <v>118</v>
      </c>
      <c r="K39" s="27" t="s">
        <v>119</v>
      </c>
      <c r="L39" s="16" t="s">
        <v>283</v>
      </c>
      <c r="M39" s="16" t="s">
        <v>122</v>
      </c>
      <c r="N39" s="26"/>
      <c r="O39" s="26"/>
      <c r="P39" s="34" t="s">
        <v>120</v>
      </c>
      <c r="Q39" s="23"/>
    </row>
    <row r="40" spans="1:17" ht="138.75" customHeight="1">
      <c r="A40" s="25">
        <v>28</v>
      </c>
      <c r="B40" s="16" t="s">
        <v>211</v>
      </c>
      <c r="C40" s="31" t="s">
        <v>149</v>
      </c>
      <c r="D40" s="15" t="s">
        <v>184</v>
      </c>
      <c r="E40" s="16" t="s">
        <v>248</v>
      </c>
      <c r="F40" s="26"/>
      <c r="G40" s="16" t="s">
        <v>185</v>
      </c>
      <c r="H40" s="26"/>
      <c r="I40" s="16" t="s">
        <v>126</v>
      </c>
      <c r="J40" s="27" t="s">
        <v>124</v>
      </c>
      <c r="K40" s="27" t="s">
        <v>125</v>
      </c>
      <c r="L40" s="16" t="s">
        <v>282</v>
      </c>
      <c r="M40" s="16" t="s">
        <v>128</v>
      </c>
      <c r="N40" s="26"/>
      <c r="O40" s="26"/>
      <c r="P40" s="34" t="s">
        <v>123</v>
      </c>
      <c r="Q40" s="23"/>
    </row>
    <row r="41" spans="1:17" ht="174.75" customHeight="1">
      <c r="A41" s="25">
        <v>29</v>
      </c>
      <c r="B41" s="16" t="s">
        <v>198</v>
      </c>
      <c r="C41" s="31" t="s">
        <v>149</v>
      </c>
      <c r="D41" s="15" t="s">
        <v>26</v>
      </c>
      <c r="E41" s="16" t="s">
        <v>249</v>
      </c>
      <c r="F41" s="26"/>
      <c r="G41" s="18" t="s">
        <v>103</v>
      </c>
      <c r="H41" s="16" t="s">
        <v>104</v>
      </c>
      <c r="I41" s="26"/>
      <c r="J41" s="27" t="s">
        <v>105</v>
      </c>
      <c r="K41" s="27" t="s">
        <v>106</v>
      </c>
      <c r="L41" s="16" t="s">
        <v>284</v>
      </c>
      <c r="M41" s="26"/>
      <c r="N41" s="26"/>
      <c r="O41" s="26"/>
      <c r="P41" s="32" t="s">
        <v>102</v>
      </c>
      <c r="Q41" s="23"/>
    </row>
    <row r="42" spans="1:17" ht="132">
      <c r="A42" s="25">
        <v>30</v>
      </c>
      <c r="B42" s="16" t="s">
        <v>207</v>
      </c>
      <c r="C42" s="31" t="s">
        <v>149</v>
      </c>
      <c r="D42" s="15" t="s">
        <v>27</v>
      </c>
      <c r="E42" s="16" t="s">
        <v>250</v>
      </c>
      <c r="F42" s="26"/>
      <c r="G42" s="18" t="s">
        <v>117</v>
      </c>
      <c r="H42" s="26"/>
      <c r="I42" s="26"/>
      <c r="J42" s="27" t="s">
        <v>114</v>
      </c>
      <c r="K42" s="27" t="s">
        <v>115</v>
      </c>
      <c r="L42" s="26"/>
      <c r="M42" s="26"/>
      <c r="N42" s="26"/>
      <c r="O42" s="26"/>
      <c r="P42" s="32" t="s">
        <v>116</v>
      </c>
      <c r="Q42" s="23"/>
    </row>
    <row r="43" spans="1:17" ht="114" customHeight="1">
      <c r="A43" s="25">
        <v>31</v>
      </c>
      <c r="B43" s="18" t="s">
        <v>208</v>
      </c>
      <c r="C43" s="31" t="s">
        <v>149</v>
      </c>
      <c r="D43" s="15" t="s">
        <v>224</v>
      </c>
      <c r="E43" s="16" t="s">
        <v>251</v>
      </c>
      <c r="F43" s="26"/>
      <c r="G43" s="18" t="s">
        <v>288</v>
      </c>
      <c r="H43" s="26"/>
      <c r="I43" s="26"/>
      <c r="J43" s="27" t="s">
        <v>285</v>
      </c>
      <c r="K43" s="27" t="s">
        <v>286</v>
      </c>
      <c r="L43" s="26"/>
      <c r="M43" s="26"/>
      <c r="N43" s="26"/>
      <c r="O43" s="26"/>
      <c r="P43" s="32" t="s">
        <v>287</v>
      </c>
      <c r="Q43" s="23"/>
    </row>
    <row r="44" spans="1:17" ht="152.25" customHeight="1">
      <c r="A44" s="25">
        <v>32</v>
      </c>
      <c r="B44" s="18" t="s">
        <v>209</v>
      </c>
      <c r="C44" s="31" t="s">
        <v>149</v>
      </c>
      <c r="D44" s="15" t="s">
        <v>226</v>
      </c>
      <c r="E44" s="16" t="s">
        <v>74</v>
      </c>
      <c r="F44" s="15"/>
      <c r="G44" s="18" t="s">
        <v>71</v>
      </c>
      <c r="H44" s="26"/>
      <c r="I44" s="16" t="s">
        <v>73</v>
      </c>
      <c r="J44" s="27" t="s">
        <v>291</v>
      </c>
      <c r="K44" s="27" t="s">
        <v>291</v>
      </c>
      <c r="L44" s="26"/>
      <c r="M44" s="26"/>
      <c r="N44" s="26"/>
      <c r="O44" s="26"/>
      <c r="P44" s="32" t="s">
        <v>72</v>
      </c>
      <c r="Q44" s="23"/>
    </row>
    <row r="45" spans="1:17" ht="145.5" customHeight="1">
      <c r="A45" s="28">
        <v>33</v>
      </c>
      <c r="B45" s="18" t="s">
        <v>210</v>
      </c>
      <c r="C45" s="31" t="s">
        <v>149</v>
      </c>
      <c r="D45" s="15" t="s">
        <v>225</v>
      </c>
      <c r="E45" s="16" t="s">
        <v>231</v>
      </c>
      <c r="F45" s="26"/>
      <c r="G45" s="18" t="s">
        <v>75</v>
      </c>
      <c r="H45" s="26"/>
      <c r="I45" s="2"/>
      <c r="J45" s="27" t="s">
        <v>289</v>
      </c>
      <c r="K45" s="27" t="s">
        <v>290</v>
      </c>
      <c r="L45" s="26"/>
      <c r="M45" s="26"/>
      <c r="N45" s="26"/>
      <c r="O45" s="26"/>
      <c r="P45" s="32" t="s">
        <v>76</v>
      </c>
      <c r="Q45" s="23"/>
    </row>
    <row r="46" spans="1:17" ht="71.25" customHeight="1">
      <c r="A46" s="25">
        <v>34</v>
      </c>
      <c r="B46" s="16" t="s">
        <v>223</v>
      </c>
      <c r="C46" s="31" t="s">
        <v>149</v>
      </c>
      <c r="D46" s="15" t="s">
        <v>24</v>
      </c>
      <c r="E46" s="16" t="s">
        <v>252</v>
      </c>
      <c r="F46" s="26"/>
      <c r="G46" s="18" t="s">
        <v>25</v>
      </c>
      <c r="H46" s="26"/>
      <c r="I46" s="26"/>
      <c r="J46" s="27"/>
      <c r="K46" s="27"/>
      <c r="L46" s="16" t="s">
        <v>283</v>
      </c>
      <c r="M46" s="26"/>
      <c r="N46" s="26"/>
      <c r="O46" s="26"/>
      <c r="P46" s="26"/>
      <c r="Q46" s="23"/>
    </row>
    <row r="47" spans="1:17" ht="110.25">
      <c r="A47" s="25">
        <v>35</v>
      </c>
      <c r="B47" s="16" t="s">
        <v>42</v>
      </c>
      <c r="C47" s="31" t="s">
        <v>149</v>
      </c>
      <c r="D47" s="15" t="s">
        <v>4</v>
      </c>
      <c r="E47" s="16" t="s">
        <v>62</v>
      </c>
      <c r="F47" s="26"/>
      <c r="G47" s="18" t="s">
        <v>44</v>
      </c>
      <c r="H47" s="26"/>
      <c r="I47" s="26"/>
      <c r="J47" s="27"/>
      <c r="K47" s="27"/>
      <c r="L47" s="16" t="s">
        <v>282</v>
      </c>
      <c r="M47" s="26"/>
      <c r="N47" s="26"/>
      <c r="O47" s="26"/>
      <c r="P47" s="26"/>
      <c r="Q47" s="23"/>
    </row>
    <row r="48" spans="1:17" ht="94.5">
      <c r="A48" s="25">
        <v>36</v>
      </c>
      <c r="B48" s="18" t="s">
        <v>255</v>
      </c>
      <c r="C48" s="31" t="s">
        <v>149</v>
      </c>
      <c r="D48" s="15" t="s">
        <v>43</v>
      </c>
      <c r="E48" s="16" t="s">
        <v>63</v>
      </c>
      <c r="F48" s="26"/>
      <c r="G48" s="18" t="s">
        <v>45</v>
      </c>
      <c r="H48" s="26"/>
      <c r="I48" s="26"/>
      <c r="J48" s="27"/>
      <c r="K48" s="27"/>
      <c r="L48" s="26"/>
      <c r="M48" s="26"/>
      <c r="N48" s="26"/>
      <c r="O48" s="26"/>
      <c r="P48" s="26"/>
      <c r="Q48" s="23"/>
    </row>
    <row r="49" spans="1:17" ht="72.75" customHeight="1">
      <c r="A49" s="29">
        <v>37</v>
      </c>
      <c r="B49" s="18" t="s">
        <v>58</v>
      </c>
      <c r="C49" s="31" t="s">
        <v>149</v>
      </c>
      <c r="D49" s="15" t="s">
        <v>186</v>
      </c>
      <c r="E49" s="37" t="s">
        <v>188</v>
      </c>
      <c r="F49" s="26"/>
      <c r="G49" s="18" t="s">
        <v>187</v>
      </c>
      <c r="H49" s="26"/>
      <c r="I49" s="26"/>
      <c r="J49" s="27"/>
      <c r="K49" s="27"/>
      <c r="L49" s="16" t="s">
        <v>283</v>
      </c>
      <c r="M49" s="26"/>
      <c r="N49" s="26"/>
      <c r="O49" s="26"/>
      <c r="P49" s="26"/>
      <c r="Q49" s="23"/>
    </row>
    <row r="50" spans="1:17" ht="66" customHeight="1">
      <c r="A50" s="25">
        <v>38</v>
      </c>
      <c r="B50" s="18" t="s">
        <v>57</v>
      </c>
      <c r="C50" s="31" t="s">
        <v>149</v>
      </c>
      <c r="D50" s="15" t="s">
        <v>189</v>
      </c>
      <c r="E50" s="37" t="s">
        <v>191</v>
      </c>
      <c r="F50" s="26"/>
      <c r="G50" s="37" t="s">
        <v>190</v>
      </c>
      <c r="H50" s="26"/>
      <c r="I50" s="26"/>
      <c r="J50" s="27"/>
      <c r="K50" s="27"/>
      <c r="L50" s="16" t="s">
        <v>283</v>
      </c>
      <c r="M50" s="26"/>
      <c r="N50" s="26"/>
      <c r="O50" s="26"/>
      <c r="P50" s="26"/>
      <c r="Q50" s="23"/>
    </row>
    <row r="51" spans="1:17" ht="84" customHeight="1">
      <c r="A51" s="25">
        <v>39</v>
      </c>
      <c r="B51" s="18" t="s">
        <v>55</v>
      </c>
      <c r="C51" s="31" t="s">
        <v>149</v>
      </c>
      <c r="D51" s="15" t="s">
        <v>33</v>
      </c>
      <c r="E51" s="37" t="s">
        <v>193</v>
      </c>
      <c r="F51" s="26"/>
      <c r="G51" s="37" t="s">
        <v>192</v>
      </c>
      <c r="H51" s="26"/>
      <c r="I51" s="26"/>
      <c r="J51" s="27"/>
      <c r="K51" s="27"/>
      <c r="L51" s="16" t="s">
        <v>282</v>
      </c>
      <c r="M51" s="26"/>
      <c r="N51" s="26"/>
      <c r="O51" s="26"/>
      <c r="P51" s="26"/>
      <c r="Q51" s="23"/>
    </row>
    <row r="52" spans="1:17" ht="74.25" customHeight="1">
      <c r="A52" s="25">
        <v>40</v>
      </c>
      <c r="B52" s="18" t="s">
        <v>54</v>
      </c>
      <c r="C52" s="31" t="s">
        <v>149</v>
      </c>
      <c r="D52" s="15" t="s">
        <v>194</v>
      </c>
      <c r="E52" s="37" t="s">
        <v>193</v>
      </c>
      <c r="F52" s="26"/>
      <c r="G52" s="37" t="s">
        <v>195</v>
      </c>
      <c r="H52" s="26"/>
      <c r="I52" s="26"/>
      <c r="J52" s="27"/>
      <c r="K52" s="27"/>
      <c r="L52" s="26"/>
      <c r="M52" s="26"/>
      <c r="N52" s="26"/>
      <c r="O52" s="26"/>
      <c r="P52" s="26"/>
      <c r="Q52" s="23"/>
    </row>
    <row r="53" spans="1:17" ht="84.75" customHeight="1">
      <c r="A53" s="25">
        <v>41</v>
      </c>
      <c r="B53" s="18" t="s">
        <v>53</v>
      </c>
      <c r="C53" s="31" t="s">
        <v>149</v>
      </c>
      <c r="D53" s="15" t="s">
        <v>0</v>
      </c>
      <c r="E53" s="37" t="s">
        <v>1</v>
      </c>
      <c r="F53" s="26"/>
      <c r="G53" s="37" t="s">
        <v>30</v>
      </c>
      <c r="H53" s="26"/>
      <c r="I53" s="26"/>
      <c r="J53" s="27"/>
      <c r="K53" s="27"/>
      <c r="L53" s="26"/>
      <c r="M53" s="26"/>
      <c r="N53" s="26"/>
      <c r="O53" s="26"/>
      <c r="P53" s="26"/>
      <c r="Q53" s="23"/>
    </row>
    <row r="54" spans="1:17" ht="77.25" customHeight="1">
      <c r="A54" s="25">
        <v>42</v>
      </c>
      <c r="B54" s="18" t="s">
        <v>52</v>
      </c>
      <c r="C54" s="31" t="s">
        <v>149</v>
      </c>
      <c r="D54" s="15" t="s">
        <v>2</v>
      </c>
      <c r="E54" s="37" t="s">
        <v>3</v>
      </c>
      <c r="F54" s="26"/>
      <c r="G54" s="37" t="s">
        <v>29</v>
      </c>
      <c r="H54" s="26"/>
      <c r="I54" s="26"/>
      <c r="J54" s="27"/>
      <c r="K54" s="27"/>
      <c r="L54" s="26"/>
      <c r="M54" s="26"/>
      <c r="N54" s="26"/>
      <c r="O54" s="26"/>
      <c r="P54" s="26"/>
      <c r="Q54" s="23"/>
    </row>
    <row r="55" spans="1:17" ht="75.75" customHeight="1">
      <c r="A55" s="25">
        <v>43</v>
      </c>
      <c r="B55" s="18" t="s">
        <v>46</v>
      </c>
      <c r="C55" s="31" t="s">
        <v>149</v>
      </c>
      <c r="D55" s="15" t="s">
        <v>5</v>
      </c>
      <c r="E55" s="37" t="s">
        <v>56</v>
      </c>
      <c r="F55" s="26"/>
      <c r="G55" s="37" t="s">
        <v>6</v>
      </c>
      <c r="H55" s="26"/>
      <c r="I55" s="26"/>
      <c r="J55" s="27"/>
      <c r="K55" s="27"/>
      <c r="L55" s="26"/>
      <c r="M55" s="26"/>
      <c r="N55" s="26"/>
      <c r="O55" s="26"/>
      <c r="P55" s="26"/>
      <c r="Q55" s="23"/>
    </row>
    <row r="56" spans="1:17" ht="67.5" customHeight="1">
      <c r="A56" s="25">
        <v>44</v>
      </c>
      <c r="B56" s="18" t="s">
        <v>47</v>
      </c>
      <c r="C56" s="31" t="s">
        <v>149</v>
      </c>
      <c r="D56" s="15" t="s">
        <v>7</v>
      </c>
      <c r="E56" s="37" t="s">
        <v>9</v>
      </c>
      <c r="F56" s="26"/>
      <c r="G56" s="37" t="s">
        <v>8</v>
      </c>
      <c r="H56" s="26"/>
      <c r="I56" s="26"/>
      <c r="J56" s="27"/>
      <c r="K56" s="27"/>
      <c r="L56" s="26"/>
      <c r="M56" s="26"/>
      <c r="N56" s="26"/>
      <c r="O56" s="26"/>
      <c r="P56" s="26"/>
      <c r="Q56" s="23"/>
    </row>
    <row r="57" spans="1:17" ht="78" customHeight="1">
      <c r="A57" s="25">
        <v>45</v>
      </c>
      <c r="B57" s="18" t="s">
        <v>48</v>
      </c>
      <c r="C57" s="31" t="s">
        <v>149</v>
      </c>
      <c r="D57" s="15" t="s">
        <v>10</v>
      </c>
      <c r="E57" s="37" t="s">
        <v>12</v>
      </c>
      <c r="F57" s="26"/>
      <c r="G57" s="37" t="s">
        <v>11</v>
      </c>
      <c r="H57" s="26"/>
      <c r="I57" s="26"/>
      <c r="J57" s="27"/>
      <c r="K57" s="27"/>
      <c r="L57" s="16" t="s">
        <v>283</v>
      </c>
      <c r="M57" s="26"/>
      <c r="N57" s="26"/>
      <c r="O57" s="26"/>
      <c r="P57" s="26"/>
      <c r="Q57" s="23"/>
    </row>
    <row r="58" spans="1:17" ht="82.5" customHeight="1">
      <c r="A58" s="25">
        <v>46</v>
      </c>
      <c r="B58" s="18" t="s">
        <v>28</v>
      </c>
      <c r="C58" s="31" t="s">
        <v>149</v>
      </c>
      <c r="D58" s="15" t="s">
        <v>13</v>
      </c>
      <c r="E58" s="37" t="s">
        <v>15</v>
      </c>
      <c r="F58" s="26"/>
      <c r="G58" s="37" t="s">
        <v>14</v>
      </c>
      <c r="H58" s="26"/>
      <c r="I58" s="26"/>
      <c r="J58" s="27"/>
      <c r="K58" s="27"/>
      <c r="L58" s="16" t="s">
        <v>283</v>
      </c>
      <c r="M58" s="26"/>
      <c r="N58" s="26"/>
      <c r="O58" s="26"/>
      <c r="P58" s="26"/>
      <c r="Q58" s="23"/>
    </row>
    <row r="59" spans="1:17" ht="90" customHeight="1">
      <c r="A59" s="25">
        <v>47</v>
      </c>
      <c r="B59" s="18" t="s">
        <v>49</v>
      </c>
      <c r="C59" s="31" t="s">
        <v>149</v>
      </c>
      <c r="D59" s="15" t="s">
        <v>16</v>
      </c>
      <c r="E59" s="37" t="s">
        <v>18</v>
      </c>
      <c r="F59" s="26"/>
      <c r="G59" s="37" t="s">
        <v>17</v>
      </c>
      <c r="H59" s="26"/>
      <c r="I59" s="26"/>
      <c r="J59" s="27"/>
      <c r="K59" s="27"/>
      <c r="L59" s="16" t="s">
        <v>283</v>
      </c>
      <c r="M59" s="26"/>
      <c r="N59" s="26"/>
      <c r="O59" s="26"/>
      <c r="P59" s="26"/>
      <c r="Q59" s="23"/>
    </row>
    <row r="60" spans="1:17" ht="82.5" customHeight="1">
      <c r="A60" s="25">
        <v>48</v>
      </c>
      <c r="B60" s="18" t="s">
        <v>50</v>
      </c>
      <c r="C60" s="31" t="s">
        <v>149</v>
      </c>
      <c r="D60" s="15" t="s">
        <v>137</v>
      </c>
      <c r="E60" s="37" t="s">
        <v>20</v>
      </c>
      <c r="F60" s="26"/>
      <c r="G60" s="37" t="s">
        <v>19</v>
      </c>
      <c r="H60" s="26"/>
      <c r="I60" s="26"/>
      <c r="J60" s="27"/>
      <c r="K60" s="27"/>
      <c r="L60" s="16" t="s">
        <v>283</v>
      </c>
      <c r="M60" s="26"/>
      <c r="N60" s="26"/>
      <c r="O60" s="26"/>
      <c r="P60" s="26"/>
      <c r="Q60" s="23"/>
    </row>
    <row r="61" spans="1:17" ht="112.5" customHeight="1">
      <c r="A61" s="25">
        <v>49</v>
      </c>
      <c r="B61" s="18" t="s">
        <v>51</v>
      </c>
      <c r="C61" s="31" t="s">
        <v>149</v>
      </c>
      <c r="D61" s="15" t="s">
        <v>21</v>
      </c>
      <c r="E61" s="18" t="s">
        <v>23</v>
      </c>
      <c r="F61" s="26"/>
      <c r="G61" s="18" t="s">
        <v>22</v>
      </c>
      <c r="H61" s="26"/>
      <c r="I61" s="26"/>
      <c r="J61" s="27"/>
      <c r="K61" s="27"/>
      <c r="L61" s="16" t="s">
        <v>283</v>
      </c>
      <c r="M61" s="26"/>
      <c r="N61" s="26"/>
      <c r="O61" s="26"/>
      <c r="P61" s="26"/>
      <c r="Q61" s="23"/>
    </row>
    <row r="62" spans="1:17" ht="110.25">
      <c r="A62" s="25">
        <v>50</v>
      </c>
      <c r="B62" s="40" t="s">
        <v>129</v>
      </c>
      <c r="C62" s="31" t="s">
        <v>149</v>
      </c>
      <c r="D62" s="41" t="s">
        <v>130</v>
      </c>
      <c r="E62" s="40" t="s">
        <v>357</v>
      </c>
      <c r="F62" s="26"/>
      <c r="G62" s="40" t="s">
        <v>361</v>
      </c>
      <c r="H62" s="26"/>
      <c r="I62" s="26"/>
      <c r="J62" s="41" t="s">
        <v>371</v>
      </c>
      <c r="K62" s="27"/>
      <c r="L62" s="26"/>
      <c r="M62" s="26"/>
      <c r="N62" s="26"/>
      <c r="O62" s="26"/>
      <c r="P62" s="26"/>
      <c r="Q62" s="23"/>
    </row>
    <row r="63" spans="1:17" ht="78.75">
      <c r="A63" s="25">
        <v>51</v>
      </c>
      <c r="B63" s="40" t="s">
        <v>342</v>
      </c>
      <c r="C63" s="31" t="s">
        <v>149</v>
      </c>
      <c r="D63" s="41" t="s">
        <v>348</v>
      </c>
      <c r="E63" s="40" t="s">
        <v>353</v>
      </c>
      <c r="F63" s="26"/>
      <c r="G63" s="40" t="s">
        <v>362</v>
      </c>
      <c r="H63" s="26"/>
      <c r="I63" s="26"/>
      <c r="J63" s="41" t="s">
        <v>372</v>
      </c>
      <c r="K63" s="27"/>
      <c r="L63" s="26"/>
      <c r="M63" s="26"/>
      <c r="N63" s="26"/>
      <c r="O63" s="26"/>
      <c r="P63" s="26"/>
      <c r="Q63" s="23"/>
    </row>
    <row r="64" spans="1:17" ht="94.5">
      <c r="A64" s="25">
        <v>52</v>
      </c>
      <c r="B64" s="40" t="s">
        <v>343</v>
      </c>
      <c r="C64" s="31" t="s">
        <v>149</v>
      </c>
      <c r="D64" s="41" t="s">
        <v>349</v>
      </c>
      <c r="E64" s="40" t="s">
        <v>354</v>
      </c>
      <c r="F64" s="26"/>
      <c r="G64" s="40" t="s">
        <v>363</v>
      </c>
      <c r="H64" s="26"/>
      <c r="I64" s="26"/>
      <c r="J64" s="41" t="s">
        <v>373</v>
      </c>
      <c r="K64" s="27"/>
      <c r="L64" s="26"/>
      <c r="M64" s="26"/>
      <c r="N64" s="26"/>
      <c r="O64" s="26"/>
      <c r="P64" s="26"/>
      <c r="Q64" s="23"/>
    </row>
    <row r="65" spans="1:16" ht="126">
      <c r="A65" s="5">
        <v>53</v>
      </c>
      <c r="B65" s="40" t="s">
        <v>344</v>
      </c>
      <c r="C65" s="31" t="s">
        <v>149</v>
      </c>
      <c r="D65" s="41" t="s">
        <v>131</v>
      </c>
      <c r="E65" s="40" t="s">
        <v>355</v>
      </c>
      <c r="F65" s="2"/>
      <c r="G65" s="40" t="s">
        <v>364</v>
      </c>
      <c r="H65" s="2"/>
      <c r="I65" s="2"/>
      <c r="J65" s="41" t="s">
        <v>374</v>
      </c>
      <c r="K65" s="20"/>
      <c r="L65" s="2"/>
      <c r="M65" s="2"/>
      <c r="N65" s="2"/>
      <c r="O65" s="2"/>
      <c r="P65" s="2"/>
    </row>
    <row r="66" spans="1:16" ht="110.25">
      <c r="A66" s="5">
        <v>54</v>
      </c>
      <c r="B66" s="40" t="s">
        <v>358</v>
      </c>
      <c r="C66" s="31" t="s">
        <v>149</v>
      </c>
      <c r="D66" s="41" t="s">
        <v>134</v>
      </c>
      <c r="E66" s="40" t="s">
        <v>355</v>
      </c>
      <c r="F66" s="2"/>
      <c r="G66" s="42" t="s">
        <v>365</v>
      </c>
      <c r="H66" s="2"/>
      <c r="I66" s="2"/>
      <c r="J66" s="41" t="s">
        <v>375</v>
      </c>
      <c r="K66" s="20"/>
      <c r="L66" s="2"/>
      <c r="M66" s="2"/>
      <c r="N66" s="2"/>
      <c r="O66" s="2"/>
      <c r="P66" s="2"/>
    </row>
    <row r="67" spans="1:16" ht="110.25">
      <c r="A67" s="5">
        <v>55</v>
      </c>
      <c r="B67" s="40" t="s">
        <v>345</v>
      </c>
      <c r="C67" s="31" t="s">
        <v>149</v>
      </c>
      <c r="D67" s="41" t="s">
        <v>133</v>
      </c>
      <c r="E67" s="40" t="s">
        <v>355</v>
      </c>
      <c r="F67" s="2"/>
      <c r="G67" s="40" t="s">
        <v>366</v>
      </c>
      <c r="H67" s="2"/>
      <c r="I67" s="2"/>
      <c r="J67" s="41" t="s">
        <v>373</v>
      </c>
      <c r="K67" s="20"/>
      <c r="L67" s="2"/>
      <c r="M67" s="2"/>
      <c r="N67" s="2"/>
      <c r="O67" s="2"/>
      <c r="P67" s="2"/>
    </row>
    <row r="68" spans="1:16" ht="141.75">
      <c r="A68" s="5">
        <v>56</v>
      </c>
      <c r="B68" s="40" t="s">
        <v>359</v>
      </c>
      <c r="C68" s="31" t="s">
        <v>149</v>
      </c>
      <c r="D68" s="41" t="s">
        <v>350</v>
      </c>
      <c r="E68" s="40" t="s">
        <v>356</v>
      </c>
      <c r="F68" s="2"/>
      <c r="G68" s="40" t="s">
        <v>367</v>
      </c>
      <c r="H68" s="2"/>
      <c r="I68" s="2"/>
      <c r="J68" s="41" t="s">
        <v>376</v>
      </c>
      <c r="K68" s="20"/>
      <c r="L68" s="2"/>
      <c r="M68" s="2"/>
      <c r="N68" s="2"/>
      <c r="O68" s="2"/>
      <c r="P68" s="2"/>
    </row>
    <row r="69" spans="1:16" ht="141.75">
      <c r="A69" s="5">
        <v>57</v>
      </c>
      <c r="B69" s="40" t="s">
        <v>346</v>
      </c>
      <c r="C69" s="31" t="s">
        <v>149</v>
      </c>
      <c r="D69" s="41" t="s">
        <v>351</v>
      </c>
      <c r="E69" s="40" t="s">
        <v>356</v>
      </c>
      <c r="F69" s="2"/>
      <c r="G69" s="40" t="s">
        <v>368</v>
      </c>
      <c r="H69" s="2"/>
      <c r="I69" s="2"/>
      <c r="J69" s="41" t="s">
        <v>377</v>
      </c>
      <c r="K69" s="20"/>
      <c r="L69" s="2"/>
      <c r="M69" s="2"/>
      <c r="N69" s="2"/>
      <c r="O69" s="2"/>
      <c r="P69" s="2"/>
    </row>
    <row r="70" spans="1:16" ht="141.75">
      <c r="A70" s="5">
        <v>58</v>
      </c>
      <c r="B70" s="40" t="s">
        <v>360</v>
      </c>
      <c r="C70" s="31" t="s">
        <v>149</v>
      </c>
      <c r="D70" s="41" t="s">
        <v>352</v>
      </c>
      <c r="E70" s="40" t="s">
        <v>356</v>
      </c>
      <c r="F70" s="2"/>
      <c r="G70" s="40" t="s">
        <v>369</v>
      </c>
      <c r="H70" s="2"/>
      <c r="I70" s="2"/>
      <c r="J70" s="41" t="s">
        <v>372</v>
      </c>
      <c r="K70" s="20"/>
      <c r="L70" s="2"/>
      <c r="M70" s="2"/>
      <c r="N70" s="2"/>
      <c r="O70" s="2"/>
      <c r="P70" s="2"/>
    </row>
    <row r="71" spans="1:16" ht="110.25">
      <c r="A71" s="5">
        <v>59</v>
      </c>
      <c r="B71" s="40" t="s">
        <v>347</v>
      </c>
      <c r="C71" s="31" t="s">
        <v>149</v>
      </c>
      <c r="D71" s="41" t="s">
        <v>132</v>
      </c>
      <c r="E71" s="40" t="s">
        <v>355</v>
      </c>
      <c r="F71" s="2"/>
      <c r="G71" s="40" t="s">
        <v>370</v>
      </c>
      <c r="H71" s="2"/>
      <c r="I71" s="2"/>
      <c r="J71" s="41" t="s">
        <v>378</v>
      </c>
      <c r="K71" s="20"/>
      <c r="L71" s="2"/>
      <c r="M71" s="2"/>
      <c r="N71" s="2"/>
      <c r="O71" s="2"/>
      <c r="P71" s="2"/>
    </row>
  </sheetData>
  <sheetProtection/>
  <mergeCells count="6">
    <mergeCell ref="F9:L9"/>
    <mergeCell ref="J3:O3"/>
    <mergeCell ref="J2:O2"/>
    <mergeCell ref="J1:O1"/>
    <mergeCell ref="L4:O4"/>
    <mergeCell ref="F7:K7"/>
  </mergeCells>
  <printOptions/>
  <pageMargins left="0.15748031496062992" right="0.15748031496062992" top="0.27" bottom="0.18" header="0.17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="130" zoomScaleNormal="130" zoomScalePageLayoutView="0" workbookViewId="0" topLeftCell="A165">
      <selection activeCell="C154" sqref="C154:C155"/>
    </sheetView>
  </sheetViews>
  <sheetFormatPr defaultColWidth="9.140625" defaultRowHeight="15"/>
  <cols>
    <col min="1" max="1" width="5.00390625" style="0" customWidth="1"/>
    <col min="2" max="2" width="16.8515625" style="0" customWidth="1"/>
    <col min="3" max="3" width="15.7109375" style="0" customWidth="1"/>
    <col min="4" max="4" width="11.421875" style="0" customWidth="1"/>
    <col min="5" max="5" width="10.140625" style="0" customWidth="1"/>
    <col min="6" max="6" width="8.57421875" style="0" customWidth="1"/>
    <col min="7" max="7" width="13.421875" style="0" customWidth="1"/>
    <col min="8" max="8" width="13.8515625" style="0" customWidth="1"/>
    <col min="10" max="10" width="13.28125" style="0" bestFit="1" customWidth="1"/>
  </cols>
  <sheetData>
    <row r="1" spans="1:8" ht="66.75" customHeight="1">
      <c r="A1" s="69" t="s">
        <v>432</v>
      </c>
      <c r="B1" s="69"/>
      <c r="C1" s="69"/>
      <c r="D1" s="69"/>
      <c r="E1" s="69"/>
      <c r="F1" s="69"/>
      <c r="G1" s="69"/>
      <c r="H1" s="69"/>
    </row>
    <row r="3" spans="1:8" ht="63" customHeight="1">
      <c r="A3" s="71" t="s">
        <v>379</v>
      </c>
      <c r="B3" s="71" t="s">
        <v>276</v>
      </c>
      <c r="C3" s="71" t="s">
        <v>146</v>
      </c>
      <c r="D3" s="70" t="s">
        <v>392</v>
      </c>
      <c r="E3" s="70" t="s">
        <v>394</v>
      </c>
      <c r="F3" s="70"/>
      <c r="G3" s="70"/>
      <c r="H3" s="70" t="s">
        <v>393</v>
      </c>
    </row>
    <row r="4" spans="1:8" ht="48.75" customHeight="1">
      <c r="A4" s="71"/>
      <c r="B4" s="71"/>
      <c r="C4" s="71"/>
      <c r="D4" s="70"/>
      <c r="E4" s="57" t="s">
        <v>396</v>
      </c>
      <c r="F4" s="57" t="s">
        <v>395</v>
      </c>
      <c r="G4" s="57" t="s">
        <v>471</v>
      </c>
      <c r="H4" s="70"/>
    </row>
    <row r="5" spans="1:8" ht="15">
      <c r="A5" s="43">
        <v>1</v>
      </c>
      <c r="B5" s="44">
        <v>2</v>
      </c>
      <c r="C5" s="44">
        <v>3</v>
      </c>
      <c r="D5" s="48">
        <v>4</v>
      </c>
      <c r="E5" s="48">
        <v>5</v>
      </c>
      <c r="F5" s="48">
        <v>6</v>
      </c>
      <c r="G5" s="48">
        <v>7</v>
      </c>
      <c r="H5" s="52">
        <v>8</v>
      </c>
    </row>
    <row r="6" spans="1:8" ht="68.25" customHeight="1">
      <c r="A6" s="68" t="s">
        <v>397</v>
      </c>
      <c r="B6" s="72" t="s">
        <v>449</v>
      </c>
      <c r="C6" s="72" t="s">
        <v>278</v>
      </c>
      <c r="D6" s="75">
        <v>422046</v>
      </c>
      <c r="E6" s="49"/>
      <c r="F6" s="49"/>
      <c r="G6" s="49"/>
      <c r="H6" s="55"/>
    </row>
    <row r="7" spans="1:10" ht="68.25" customHeight="1">
      <c r="A7" s="68"/>
      <c r="B7" s="72" t="s">
        <v>433</v>
      </c>
      <c r="C7" s="72" t="s">
        <v>450</v>
      </c>
      <c r="D7" s="75">
        <v>63600</v>
      </c>
      <c r="E7" s="49"/>
      <c r="F7" s="49"/>
      <c r="G7" s="49"/>
      <c r="H7" s="55"/>
      <c r="J7" s="56"/>
    </row>
    <row r="8" spans="1:10" ht="68.25" customHeight="1">
      <c r="A8" s="79">
        <v>2</v>
      </c>
      <c r="B8" s="82" t="s">
        <v>400</v>
      </c>
      <c r="C8" s="82" t="s">
        <v>279</v>
      </c>
      <c r="D8" s="84">
        <v>535607</v>
      </c>
      <c r="E8" s="49" t="s">
        <v>514</v>
      </c>
      <c r="F8" s="49">
        <v>41</v>
      </c>
      <c r="G8" s="49" t="s">
        <v>441</v>
      </c>
      <c r="H8" s="55"/>
      <c r="J8" s="56"/>
    </row>
    <row r="9" spans="1:8" ht="66.75" customHeight="1">
      <c r="A9" s="81"/>
      <c r="B9" s="83"/>
      <c r="C9" s="83"/>
      <c r="D9" s="85"/>
      <c r="E9" s="49" t="s">
        <v>514</v>
      </c>
      <c r="F9" s="49">
        <v>31.5</v>
      </c>
      <c r="G9" s="49" t="s">
        <v>440</v>
      </c>
      <c r="H9" s="55"/>
    </row>
    <row r="10" spans="1:8" ht="66.75" customHeight="1">
      <c r="A10" s="80"/>
      <c r="B10" s="72" t="s">
        <v>433</v>
      </c>
      <c r="C10" s="72" t="s">
        <v>438</v>
      </c>
      <c r="D10" s="75">
        <v>198400</v>
      </c>
      <c r="E10" s="49"/>
      <c r="F10" s="49"/>
      <c r="G10" s="49"/>
      <c r="H10" s="55"/>
    </row>
    <row r="11" spans="1:8" ht="66.75" customHeight="1">
      <c r="A11" s="79">
        <v>3</v>
      </c>
      <c r="B11" s="86" t="s">
        <v>151</v>
      </c>
      <c r="C11" s="86" t="s">
        <v>279</v>
      </c>
      <c r="D11" s="84">
        <v>584122</v>
      </c>
      <c r="E11" s="49" t="s">
        <v>514</v>
      </c>
      <c r="F11" s="49">
        <v>49</v>
      </c>
      <c r="G11" s="49" t="s">
        <v>441</v>
      </c>
      <c r="H11" s="55"/>
    </row>
    <row r="12" spans="1:8" ht="70.5" customHeight="1">
      <c r="A12" s="81"/>
      <c r="B12" s="87"/>
      <c r="C12" s="87"/>
      <c r="D12" s="85"/>
      <c r="E12" s="49" t="s">
        <v>514</v>
      </c>
      <c r="F12" s="49">
        <v>76</v>
      </c>
      <c r="G12" s="51" t="s">
        <v>530</v>
      </c>
      <c r="H12" s="55"/>
    </row>
    <row r="13" spans="1:8" ht="70.5" customHeight="1">
      <c r="A13" s="80"/>
      <c r="B13" s="72" t="s">
        <v>433</v>
      </c>
      <c r="C13" s="72" t="s">
        <v>490</v>
      </c>
      <c r="D13" s="75">
        <v>141000</v>
      </c>
      <c r="E13" s="49"/>
      <c r="F13" s="49"/>
      <c r="G13" s="49"/>
      <c r="H13" s="55"/>
    </row>
    <row r="14" spans="1:8" ht="55.5" customHeight="1">
      <c r="A14" s="65">
        <v>4</v>
      </c>
      <c r="B14" s="73" t="s">
        <v>152</v>
      </c>
      <c r="C14" s="82" t="s">
        <v>279</v>
      </c>
      <c r="D14" s="76">
        <v>417122</v>
      </c>
      <c r="E14" s="49" t="s">
        <v>505</v>
      </c>
      <c r="F14" s="49">
        <v>144</v>
      </c>
      <c r="G14" s="49" t="s">
        <v>506</v>
      </c>
      <c r="H14" s="55"/>
    </row>
    <row r="15" spans="1:8" ht="44.25" customHeight="1">
      <c r="A15" s="65"/>
      <c r="B15" s="73"/>
      <c r="C15" s="88"/>
      <c r="D15" s="76"/>
      <c r="E15" s="49" t="s">
        <v>439</v>
      </c>
      <c r="F15" s="49">
        <v>50.4</v>
      </c>
      <c r="G15" s="49" t="s">
        <v>507</v>
      </c>
      <c r="H15" s="55"/>
    </row>
    <row r="16" spans="1:8" ht="45.75" customHeight="1">
      <c r="A16" s="65"/>
      <c r="B16" s="73"/>
      <c r="C16" s="83"/>
      <c r="D16" s="76"/>
      <c r="E16" s="51" t="s">
        <v>508</v>
      </c>
      <c r="F16" s="49">
        <v>1300</v>
      </c>
      <c r="G16" s="49" t="s">
        <v>509</v>
      </c>
      <c r="H16" s="55"/>
    </row>
    <row r="17" spans="1:8" ht="68.25" customHeight="1">
      <c r="A17" s="58"/>
      <c r="B17" s="72" t="s">
        <v>433</v>
      </c>
      <c r="C17" s="72"/>
      <c r="D17" s="75">
        <v>124600</v>
      </c>
      <c r="E17" s="49"/>
      <c r="F17" s="49"/>
      <c r="G17" s="49"/>
      <c r="H17" s="55"/>
    </row>
    <row r="18" spans="1:8" ht="38.25">
      <c r="A18" s="47">
        <v>5</v>
      </c>
      <c r="B18" s="72" t="s">
        <v>401</v>
      </c>
      <c r="C18" s="72" t="s">
        <v>232</v>
      </c>
      <c r="D18" s="75">
        <v>518153</v>
      </c>
      <c r="E18" s="49"/>
      <c r="F18" s="49"/>
      <c r="G18" s="49"/>
      <c r="H18" s="55"/>
    </row>
    <row r="19" spans="1:8" ht="38.25">
      <c r="A19" s="65">
        <v>6</v>
      </c>
      <c r="B19" s="72" t="s">
        <v>139</v>
      </c>
      <c r="C19" s="72" t="s">
        <v>233</v>
      </c>
      <c r="D19" s="75">
        <v>186418</v>
      </c>
      <c r="E19" s="50"/>
      <c r="F19" s="50"/>
      <c r="G19" s="50"/>
      <c r="H19" s="55"/>
    </row>
    <row r="20" spans="1:8" ht="15">
      <c r="A20" s="65"/>
      <c r="B20" s="72" t="s">
        <v>398</v>
      </c>
      <c r="C20" s="72"/>
      <c r="D20" s="75">
        <v>57864</v>
      </c>
      <c r="E20" s="50"/>
      <c r="F20" s="50"/>
      <c r="G20" s="50"/>
      <c r="H20" s="55"/>
    </row>
    <row r="21" spans="1:8" ht="56.25" customHeight="1">
      <c r="A21" s="65">
        <v>7</v>
      </c>
      <c r="B21" s="72" t="s">
        <v>140</v>
      </c>
      <c r="C21" s="72" t="s">
        <v>235</v>
      </c>
      <c r="D21" s="75">
        <v>321837</v>
      </c>
      <c r="E21" s="49"/>
      <c r="F21" s="49"/>
      <c r="G21" s="49"/>
      <c r="H21" s="45" t="s">
        <v>502</v>
      </c>
    </row>
    <row r="22" spans="1:8" ht="27.75" customHeight="1">
      <c r="A22" s="65"/>
      <c r="B22" s="72" t="s">
        <v>433</v>
      </c>
      <c r="C22" s="72" t="s">
        <v>503</v>
      </c>
      <c r="D22" s="75">
        <v>41088</v>
      </c>
      <c r="E22" s="49"/>
      <c r="F22" s="49"/>
      <c r="G22" s="49"/>
      <c r="H22" s="55"/>
    </row>
    <row r="23" spans="1:8" ht="21" customHeight="1">
      <c r="A23" s="65"/>
      <c r="B23" s="72" t="s">
        <v>399</v>
      </c>
      <c r="C23" s="72"/>
      <c r="D23" s="75"/>
      <c r="E23" s="49"/>
      <c r="F23" s="49"/>
      <c r="G23" s="49"/>
      <c r="H23" s="55"/>
    </row>
    <row r="24" spans="1:8" ht="20.25" customHeight="1">
      <c r="A24" s="65"/>
      <c r="B24" s="72" t="s">
        <v>399</v>
      </c>
      <c r="C24" s="72"/>
      <c r="D24" s="75"/>
      <c r="E24" s="49"/>
      <c r="F24" s="49"/>
      <c r="G24" s="49"/>
      <c r="H24" s="55"/>
    </row>
    <row r="25" spans="1:8" ht="20.25" customHeight="1">
      <c r="A25" s="65"/>
      <c r="B25" s="72" t="s">
        <v>434</v>
      </c>
      <c r="C25" s="72"/>
      <c r="D25" s="75"/>
      <c r="E25" s="49"/>
      <c r="F25" s="49"/>
      <c r="G25" s="49"/>
      <c r="H25" s="55"/>
    </row>
    <row r="26" spans="1:8" ht="19.5" customHeight="1">
      <c r="A26" s="65"/>
      <c r="B26" s="72" t="s">
        <v>434</v>
      </c>
      <c r="C26" s="72"/>
      <c r="D26" s="75"/>
      <c r="E26" s="49"/>
      <c r="F26" s="49"/>
      <c r="G26" s="49"/>
      <c r="H26" s="55"/>
    </row>
    <row r="27" spans="1:8" ht="42.75" customHeight="1">
      <c r="A27" s="47">
        <v>8</v>
      </c>
      <c r="B27" s="72" t="s">
        <v>141</v>
      </c>
      <c r="C27" s="72" t="s">
        <v>161</v>
      </c>
      <c r="D27" s="75">
        <v>197143</v>
      </c>
      <c r="E27" s="51"/>
      <c r="F27" s="51"/>
      <c r="G27" s="51"/>
      <c r="H27" s="55"/>
    </row>
    <row r="28" spans="1:8" ht="42.75" customHeight="1">
      <c r="A28" s="79">
        <v>9</v>
      </c>
      <c r="B28" s="86" t="s">
        <v>404</v>
      </c>
      <c r="C28" s="86" t="s">
        <v>459</v>
      </c>
      <c r="D28" s="84">
        <v>468748</v>
      </c>
      <c r="E28" s="51" t="s">
        <v>469</v>
      </c>
      <c r="F28" s="51">
        <v>152.95</v>
      </c>
      <c r="G28" s="51" t="s">
        <v>534</v>
      </c>
      <c r="H28" s="55"/>
    </row>
    <row r="29" spans="1:8" ht="42.75" customHeight="1">
      <c r="A29" s="81"/>
      <c r="B29" s="90"/>
      <c r="C29" s="90"/>
      <c r="D29" s="89"/>
      <c r="E29" s="51" t="s">
        <v>514</v>
      </c>
      <c r="F29" s="51">
        <v>66.8</v>
      </c>
      <c r="G29" s="51" t="s">
        <v>529</v>
      </c>
      <c r="H29" s="55"/>
    </row>
    <row r="30" spans="1:8" ht="24">
      <c r="A30" s="80"/>
      <c r="B30" s="87"/>
      <c r="C30" s="87"/>
      <c r="D30" s="85"/>
      <c r="E30" s="51" t="s">
        <v>508</v>
      </c>
      <c r="F30" s="51">
        <v>930</v>
      </c>
      <c r="G30" s="51" t="s">
        <v>474</v>
      </c>
      <c r="H30" s="55"/>
    </row>
    <row r="31" spans="1:8" ht="51">
      <c r="A31" s="65">
        <v>10</v>
      </c>
      <c r="B31" s="72" t="s">
        <v>35</v>
      </c>
      <c r="C31" s="72" t="s">
        <v>300</v>
      </c>
      <c r="D31" s="75">
        <v>202000</v>
      </c>
      <c r="E31" s="51"/>
      <c r="F31" s="51"/>
      <c r="G31" s="51"/>
      <c r="H31" s="45" t="s">
        <v>460</v>
      </c>
    </row>
    <row r="32" spans="1:8" ht="15">
      <c r="A32" s="65"/>
      <c r="B32" s="72" t="s">
        <v>433</v>
      </c>
      <c r="C32" s="72"/>
      <c r="D32" s="75">
        <v>108100</v>
      </c>
      <c r="E32" s="51" t="s">
        <v>461</v>
      </c>
      <c r="F32" s="49">
        <v>117</v>
      </c>
      <c r="G32" s="51" t="s">
        <v>441</v>
      </c>
      <c r="H32" s="55"/>
    </row>
    <row r="33" spans="1:8" ht="15">
      <c r="A33" s="65"/>
      <c r="B33" s="72" t="s">
        <v>434</v>
      </c>
      <c r="C33" s="72"/>
      <c r="D33" s="75"/>
      <c r="E33" s="51"/>
      <c r="F33" s="51"/>
      <c r="G33" s="51"/>
      <c r="H33" s="55"/>
    </row>
    <row r="34" spans="1:8" ht="15">
      <c r="A34" s="65"/>
      <c r="B34" s="72" t="s">
        <v>399</v>
      </c>
      <c r="C34" s="72"/>
      <c r="D34" s="75"/>
      <c r="E34" s="51"/>
      <c r="F34" s="51"/>
      <c r="G34" s="51"/>
      <c r="H34" s="55"/>
    </row>
    <row r="35" spans="1:8" ht="15">
      <c r="A35" s="65"/>
      <c r="B35" s="72" t="s">
        <v>399</v>
      </c>
      <c r="C35" s="72"/>
      <c r="D35" s="75"/>
      <c r="E35" s="51"/>
      <c r="F35" s="51"/>
      <c r="G35" s="51"/>
      <c r="H35" s="55"/>
    </row>
    <row r="36" spans="1:8" ht="15">
      <c r="A36" s="65"/>
      <c r="B36" s="72" t="s">
        <v>399</v>
      </c>
      <c r="C36" s="72"/>
      <c r="D36" s="75"/>
      <c r="E36" s="51"/>
      <c r="F36" s="51"/>
      <c r="G36" s="51"/>
      <c r="H36" s="55"/>
    </row>
    <row r="37" spans="1:8" ht="51">
      <c r="A37" s="65">
        <v>11</v>
      </c>
      <c r="B37" s="72" t="s">
        <v>212</v>
      </c>
      <c r="C37" s="72" t="s">
        <v>165</v>
      </c>
      <c r="D37" s="75">
        <v>157445</v>
      </c>
      <c r="E37" s="51"/>
      <c r="F37" s="51"/>
      <c r="G37" s="51"/>
      <c r="H37" s="55"/>
    </row>
    <row r="38" spans="1:8" ht="15">
      <c r="A38" s="65"/>
      <c r="B38" s="72" t="s">
        <v>433</v>
      </c>
      <c r="C38" s="72"/>
      <c r="D38" s="75"/>
      <c r="E38" s="51"/>
      <c r="F38" s="51"/>
      <c r="G38" s="51"/>
      <c r="H38" s="55"/>
    </row>
    <row r="39" spans="1:8" ht="76.5">
      <c r="A39" s="65">
        <v>12</v>
      </c>
      <c r="B39" s="72" t="s">
        <v>403</v>
      </c>
      <c r="C39" s="72" t="s">
        <v>444</v>
      </c>
      <c r="D39" s="75">
        <v>151378</v>
      </c>
      <c r="E39" s="51"/>
      <c r="F39" s="51"/>
      <c r="G39" s="51"/>
      <c r="H39" s="45" t="s">
        <v>445</v>
      </c>
    </row>
    <row r="40" spans="1:8" ht="15">
      <c r="A40" s="65"/>
      <c r="B40" s="72" t="s">
        <v>433</v>
      </c>
      <c r="C40" s="72"/>
      <c r="D40" s="75">
        <v>387640</v>
      </c>
      <c r="E40" s="51"/>
      <c r="F40" s="51"/>
      <c r="G40" s="51"/>
      <c r="H40" s="55"/>
    </row>
    <row r="41" spans="1:8" ht="15">
      <c r="A41" s="65"/>
      <c r="B41" s="72" t="s">
        <v>434</v>
      </c>
      <c r="C41" s="72"/>
      <c r="D41" s="75"/>
      <c r="E41" s="51"/>
      <c r="F41" s="51"/>
      <c r="G41" s="51"/>
      <c r="H41" s="55"/>
    </row>
    <row r="42" spans="1:8" ht="15">
      <c r="A42" s="65"/>
      <c r="B42" s="72" t="s">
        <v>434</v>
      </c>
      <c r="C42" s="72"/>
      <c r="D42" s="75"/>
      <c r="E42" s="51"/>
      <c r="F42" s="51"/>
      <c r="G42" s="51"/>
      <c r="H42" s="55"/>
    </row>
    <row r="43" spans="1:8" ht="15" customHeight="1">
      <c r="A43" s="65">
        <v>13</v>
      </c>
      <c r="B43" s="73" t="s">
        <v>31</v>
      </c>
      <c r="C43" s="82" t="s">
        <v>236</v>
      </c>
      <c r="D43" s="76">
        <v>246000</v>
      </c>
      <c r="E43" s="51" t="s">
        <v>469</v>
      </c>
      <c r="F43" s="51">
        <v>300</v>
      </c>
      <c r="G43" s="51" t="s">
        <v>511</v>
      </c>
      <c r="H43" s="55"/>
    </row>
    <row r="44" spans="1:8" ht="87.75" customHeight="1">
      <c r="A44" s="65"/>
      <c r="B44" s="73"/>
      <c r="C44" s="83"/>
      <c r="D44" s="76"/>
      <c r="E44" s="51" t="s">
        <v>508</v>
      </c>
      <c r="F44" s="51">
        <v>1600</v>
      </c>
      <c r="G44" s="51" t="s">
        <v>510</v>
      </c>
      <c r="H44" s="55"/>
    </row>
    <row r="45" spans="1:8" ht="87.75" customHeight="1">
      <c r="A45" s="65"/>
      <c r="B45" s="72" t="s">
        <v>433</v>
      </c>
      <c r="C45" s="72"/>
      <c r="D45" s="75"/>
      <c r="E45" s="51"/>
      <c r="F45" s="51"/>
      <c r="G45" s="51"/>
      <c r="H45" s="55"/>
    </row>
    <row r="46" spans="1:8" ht="38.25">
      <c r="A46" s="47">
        <v>14</v>
      </c>
      <c r="B46" s="72" t="s">
        <v>402</v>
      </c>
      <c r="C46" s="72" t="s">
        <v>391</v>
      </c>
      <c r="D46" s="75">
        <v>195504</v>
      </c>
      <c r="E46" s="49"/>
      <c r="F46" s="49"/>
      <c r="G46" s="49"/>
      <c r="H46" s="55"/>
    </row>
    <row r="47" spans="1:8" ht="46.5" customHeight="1">
      <c r="A47" s="65">
        <v>15</v>
      </c>
      <c r="B47" s="72" t="s">
        <v>405</v>
      </c>
      <c r="C47" s="72" t="s">
        <v>238</v>
      </c>
      <c r="D47" s="75">
        <v>124228</v>
      </c>
      <c r="E47" s="49"/>
      <c r="F47" s="49"/>
      <c r="G47" s="49"/>
      <c r="H47" s="55"/>
    </row>
    <row r="48" spans="1:8" ht="46.5" customHeight="1">
      <c r="A48" s="65"/>
      <c r="B48" s="72" t="s">
        <v>433</v>
      </c>
      <c r="C48" s="72"/>
      <c r="D48" s="75"/>
      <c r="E48" s="49"/>
      <c r="F48" s="49"/>
      <c r="G48" s="49"/>
      <c r="H48" s="55"/>
    </row>
    <row r="49" spans="1:8" ht="46.5" customHeight="1">
      <c r="A49" s="65">
        <v>16</v>
      </c>
      <c r="B49" s="72"/>
      <c r="C49" s="72" t="s">
        <v>512</v>
      </c>
      <c r="D49" s="76">
        <v>303929</v>
      </c>
      <c r="E49" s="49" t="s">
        <v>469</v>
      </c>
      <c r="F49" s="49">
        <v>284.4</v>
      </c>
      <c r="G49" s="49" t="s">
        <v>515</v>
      </c>
      <c r="H49" s="55"/>
    </row>
    <row r="50" spans="1:8" ht="75" customHeight="1">
      <c r="A50" s="65"/>
      <c r="B50" s="72" t="s">
        <v>406</v>
      </c>
      <c r="C50" s="72"/>
      <c r="D50" s="76"/>
      <c r="E50" s="51" t="s">
        <v>513</v>
      </c>
      <c r="F50" s="49">
        <v>817</v>
      </c>
      <c r="G50" s="49" t="s">
        <v>515</v>
      </c>
      <c r="H50" s="55"/>
    </row>
    <row r="51" spans="1:8" ht="25.5">
      <c r="A51" s="65"/>
      <c r="B51" s="72" t="s">
        <v>433</v>
      </c>
      <c r="C51" s="72" t="s">
        <v>448</v>
      </c>
      <c r="D51" s="75">
        <v>77066</v>
      </c>
      <c r="E51" s="49"/>
      <c r="F51" s="49"/>
      <c r="G51" s="49"/>
      <c r="H51" s="55"/>
    </row>
    <row r="52" spans="1:8" ht="38.25">
      <c r="A52" s="65">
        <v>17</v>
      </c>
      <c r="B52" s="72" t="s">
        <v>143</v>
      </c>
      <c r="C52" s="72" t="s">
        <v>239</v>
      </c>
      <c r="D52" s="75">
        <v>168216</v>
      </c>
      <c r="E52" s="49"/>
      <c r="F52" s="49"/>
      <c r="G52" s="49"/>
      <c r="H52" s="45" t="s">
        <v>462</v>
      </c>
    </row>
    <row r="53" spans="1:8" ht="15">
      <c r="A53" s="65"/>
      <c r="B53" s="72" t="s">
        <v>433</v>
      </c>
      <c r="C53" s="72" t="s">
        <v>447</v>
      </c>
      <c r="D53" s="75">
        <f>61800+1320+1320</f>
        <v>64440</v>
      </c>
      <c r="E53" s="49"/>
      <c r="F53" s="49"/>
      <c r="G53" s="49"/>
      <c r="H53" s="55"/>
    </row>
    <row r="54" spans="1:8" ht="15">
      <c r="A54" s="65"/>
      <c r="B54" s="72" t="s">
        <v>399</v>
      </c>
      <c r="C54" s="72"/>
      <c r="D54" s="75"/>
      <c r="E54" s="49"/>
      <c r="F54" s="49"/>
      <c r="G54" s="49"/>
      <c r="H54" s="55"/>
    </row>
    <row r="55" spans="1:8" ht="15">
      <c r="A55" s="65"/>
      <c r="B55" s="72" t="s">
        <v>399</v>
      </c>
      <c r="C55" s="72"/>
      <c r="D55" s="75"/>
      <c r="E55" s="49"/>
      <c r="F55" s="49"/>
      <c r="G55" s="49"/>
      <c r="H55" s="55"/>
    </row>
    <row r="56" spans="1:8" ht="15" customHeight="1">
      <c r="A56" s="65">
        <v>18</v>
      </c>
      <c r="B56" s="73" t="s">
        <v>142</v>
      </c>
      <c r="C56" s="72" t="s">
        <v>240</v>
      </c>
      <c r="D56" s="76">
        <v>303590</v>
      </c>
      <c r="E56" s="49" t="s">
        <v>469</v>
      </c>
      <c r="F56" s="49">
        <v>150</v>
      </c>
      <c r="G56" s="49" t="s">
        <v>509</v>
      </c>
      <c r="H56" s="55"/>
    </row>
    <row r="57" spans="1:8" ht="15">
      <c r="A57" s="65"/>
      <c r="B57" s="73"/>
      <c r="C57" s="72"/>
      <c r="D57" s="76"/>
      <c r="E57" s="49" t="s">
        <v>514</v>
      </c>
      <c r="F57" s="49">
        <v>100</v>
      </c>
      <c r="G57" s="49" t="s">
        <v>515</v>
      </c>
      <c r="H57" s="55"/>
    </row>
    <row r="58" spans="1:8" ht="15">
      <c r="A58" s="65"/>
      <c r="B58" s="73"/>
      <c r="C58" s="72"/>
      <c r="D58" s="76"/>
      <c r="E58" s="49" t="s">
        <v>516</v>
      </c>
      <c r="F58" s="49">
        <v>50</v>
      </c>
      <c r="G58" s="49" t="s">
        <v>515</v>
      </c>
      <c r="H58" s="55"/>
    </row>
    <row r="59" spans="1:8" ht="120.75" customHeight="1">
      <c r="A59" s="65"/>
      <c r="B59" s="73"/>
      <c r="C59" s="72"/>
      <c r="D59" s="76"/>
      <c r="E59" s="51" t="s">
        <v>517</v>
      </c>
      <c r="F59" s="49">
        <v>900</v>
      </c>
      <c r="G59" s="51" t="s">
        <v>509</v>
      </c>
      <c r="H59" s="55"/>
    </row>
    <row r="60" spans="1:8" ht="78.75" customHeight="1">
      <c r="A60" s="65"/>
      <c r="B60" s="72" t="s">
        <v>433</v>
      </c>
      <c r="C60" s="72"/>
      <c r="D60" s="75">
        <v>49200</v>
      </c>
      <c r="E60" s="51" t="s">
        <v>439</v>
      </c>
      <c r="F60" s="49">
        <v>60</v>
      </c>
      <c r="G60" s="51" t="s">
        <v>440</v>
      </c>
      <c r="H60" s="55"/>
    </row>
    <row r="61" spans="1:8" ht="38.25">
      <c r="A61" s="47">
        <v>19</v>
      </c>
      <c r="B61" s="72" t="s">
        <v>407</v>
      </c>
      <c r="C61" s="72" t="s">
        <v>241</v>
      </c>
      <c r="D61" s="75">
        <v>141124</v>
      </c>
      <c r="E61" s="51"/>
      <c r="F61" s="49"/>
      <c r="G61" s="51"/>
      <c r="H61" s="55"/>
    </row>
    <row r="62" spans="1:8" ht="38.25">
      <c r="A62" s="65">
        <v>20</v>
      </c>
      <c r="B62" s="72" t="s">
        <v>408</v>
      </c>
      <c r="C62" s="72" t="s">
        <v>241</v>
      </c>
      <c r="D62" s="75">
        <v>121120</v>
      </c>
      <c r="E62" s="51"/>
      <c r="F62" s="49"/>
      <c r="G62" s="51"/>
      <c r="H62" s="45" t="s">
        <v>477</v>
      </c>
    </row>
    <row r="63" spans="1:8" ht="15">
      <c r="A63" s="65"/>
      <c r="B63" s="72" t="s">
        <v>433</v>
      </c>
      <c r="C63" s="72"/>
      <c r="D63" s="75">
        <v>48000</v>
      </c>
      <c r="E63" s="51"/>
      <c r="F63" s="49"/>
      <c r="G63" s="51"/>
      <c r="H63" s="55"/>
    </row>
    <row r="64" spans="1:8" ht="38.25">
      <c r="A64" s="47">
        <v>21</v>
      </c>
      <c r="B64" s="72" t="s">
        <v>381</v>
      </c>
      <c r="C64" s="72" t="s">
        <v>177</v>
      </c>
      <c r="D64" s="77">
        <v>399037</v>
      </c>
      <c r="E64" s="51" t="s">
        <v>439</v>
      </c>
      <c r="F64" s="49">
        <v>63</v>
      </c>
      <c r="G64" s="51" t="s">
        <v>440</v>
      </c>
      <c r="H64" s="55"/>
    </row>
    <row r="65" spans="1:8" ht="38.25">
      <c r="A65" s="65">
        <v>22</v>
      </c>
      <c r="B65" s="72" t="s">
        <v>435</v>
      </c>
      <c r="C65" s="72" t="s">
        <v>242</v>
      </c>
      <c r="D65" s="75">
        <v>95500</v>
      </c>
      <c r="E65" s="51"/>
      <c r="F65" s="51"/>
      <c r="G65" s="51"/>
      <c r="H65" s="55"/>
    </row>
    <row r="66" spans="1:8" ht="38.25">
      <c r="A66" s="65"/>
      <c r="B66" s="72" t="s">
        <v>398</v>
      </c>
      <c r="C66" s="72" t="s">
        <v>446</v>
      </c>
      <c r="D66" s="75">
        <v>228514</v>
      </c>
      <c r="E66" s="51"/>
      <c r="F66" s="51"/>
      <c r="G66" s="51"/>
      <c r="H66" s="55"/>
    </row>
    <row r="67" spans="1:8" ht="15">
      <c r="A67" s="65"/>
      <c r="B67" s="72" t="s">
        <v>434</v>
      </c>
      <c r="C67" s="72"/>
      <c r="D67" s="75"/>
      <c r="E67" s="51"/>
      <c r="F67" s="51"/>
      <c r="G67" s="51"/>
      <c r="H67" s="55"/>
    </row>
    <row r="68" spans="1:8" ht="15" customHeight="1">
      <c r="A68" s="65">
        <v>23</v>
      </c>
      <c r="B68" s="73" t="s">
        <v>436</v>
      </c>
      <c r="C68" s="82" t="s">
        <v>244</v>
      </c>
      <c r="D68" s="76">
        <f>257744+89846</f>
        <v>347590</v>
      </c>
      <c r="E68" s="51" t="s">
        <v>469</v>
      </c>
      <c r="F68" s="51">
        <v>98</v>
      </c>
      <c r="G68" s="51" t="s">
        <v>519</v>
      </c>
      <c r="H68" s="55"/>
    </row>
    <row r="69" spans="1:8" ht="15">
      <c r="A69" s="65"/>
      <c r="B69" s="73"/>
      <c r="C69" s="88"/>
      <c r="D69" s="76"/>
      <c r="E69" s="51" t="s">
        <v>514</v>
      </c>
      <c r="F69" s="51">
        <v>106</v>
      </c>
      <c r="G69" s="51" t="s">
        <v>515</v>
      </c>
      <c r="H69" s="55"/>
    </row>
    <row r="70" spans="1:8" ht="48">
      <c r="A70" s="65"/>
      <c r="B70" s="73"/>
      <c r="C70" s="88"/>
      <c r="D70" s="76"/>
      <c r="E70" s="51" t="s">
        <v>517</v>
      </c>
      <c r="F70" s="51">
        <v>500</v>
      </c>
      <c r="G70" s="51" t="s">
        <v>519</v>
      </c>
      <c r="H70" s="55"/>
    </row>
    <row r="71" spans="1:8" ht="72">
      <c r="A71" s="65"/>
      <c r="B71" s="73"/>
      <c r="C71" s="83"/>
      <c r="D71" s="76"/>
      <c r="E71" s="51" t="s">
        <v>518</v>
      </c>
      <c r="F71" s="51">
        <v>100</v>
      </c>
      <c r="G71" s="51" t="s">
        <v>519</v>
      </c>
      <c r="H71" s="55"/>
    </row>
    <row r="72" spans="1:8" ht="15">
      <c r="A72" s="65"/>
      <c r="B72" s="72" t="s">
        <v>433</v>
      </c>
      <c r="C72" s="72"/>
      <c r="D72" s="75"/>
      <c r="E72" s="51"/>
      <c r="F72" s="51"/>
      <c r="G72" s="51"/>
      <c r="H72" s="55"/>
    </row>
    <row r="73" spans="1:8" ht="15" customHeight="1">
      <c r="A73" s="65">
        <v>24</v>
      </c>
      <c r="B73" s="73" t="s">
        <v>196</v>
      </c>
      <c r="C73" s="82" t="s">
        <v>245</v>
      </c>
      <c r="D73" s="76">
        <v>236045</v>
      </c>
      <c r="E73" s="66" t="s">
        <v>469</v>
      </c>
      <c r="F73" s="66" t="s">
        <v>521</v>
      </c>
      <c r="G73" s="67" t="s">
        <v>515</v>
      </c>
      <c r="H73" s="64" t="s">
        <v>463</v>
      </c>
    </row>
    <row r="74" spans="1:8" ht="46.5" customHeight="1">
      <c r="A74" s="65"/>
      <c r="B74" s="73"/>
      <c r="C74" s="83"/>
      <c r="D74" s="76"/>
      <c r="E74" s="66"/>
      <c r="F74" s="66"/>
      <c r="G74" s="67"/>
      <c r="H74" s="64"/>
    </row>
    <row r="75" spans="1:8" ht="84">
      <c r="A75" s="65"/>
      <c r="B75" s="72" t="s">
        <v>433</v>
      </c>
      <c r="C75" s="72" t="s">
        <v>437</v>
      </c>
      <c r="D75" s="75">
        <v>73214</v>
      </c>
      <c r="E75" s="51" t="s">
        <v>520</v>
      </c>
      <c r="F75" s="49" t="s">
        <v>522</v>
      </c>
      <c r="G75" s="51" t="s">
        <v>474</v>
      </c>
      <c r="H75" s="45"/>
    </row>
    <row r="76" spans="1:8" ht="15">
      <c r="A76" s="65"/>
      <c r="B76" s="72" t="s">
        <v>434</v>
      </c>
      <c r="C76" s="72"/>
      <c r="D76" s="75"/>
      <c r="E76" s="51"/>
      <c r="F76" s="51"/>
      <c r="G76" s="51"/>
      <c r="H76" s="55"/>
    </row>
    <row r="77" spans="1:8" ht="38.25">
      <c r="A77" s="65">
        <v>25</v>
      </c>
      <c r="B77" s="72" t="s">
        <v>206</v>
      </c>
      <c r="C77" s="72" t="s">
        <v>246</v>
      </c>
      <c r="D77" s="75">
        <v>305418</v>
      </c>
      <c r="E77" s="49"/>
      <c r="F77" s="49"/>
      <c r="G77" s="49"/>
      <c r="H77" s="55"/>
    </row>
    <row r="78" spans="1:8" ht="51">
      <c r="A78" s="65"/>
      <c r="B78" s="72" t="s">
        <v>398</v>
      </c>
      <c r="C78" s="72" t="s">
        <v>451</v>
      </c>
      <c r="D78" s="75">
        <v>650000</v>
      </c>
      <c r="E78" s="49"/>
      <c r="F78" s="49"/>
      <c r="G78" s="49"/>
      <c r="H78" s="55"/>
    </row>
    <row r="79" spans="1:8" ht="15">
      <c r="A79" s="65"/>
      <c r="B79" s="72" t="s">
        <v>434</v>
      </c>
      <c r="C79" s="72"/>
      <c r="D79" s="75"/>
      <c r="E79" s="49"/>
      <c r="F79" s="49"/>
      <c r="G79" s="49"/>
      <c r="H79" s="55"/>
    </row>
    <row r="80" spans="1:8" ht="15" customHeight="1">
      <c r="A80" s="65">
        <v>26</v>
      </c>
      <c r="B80" s="73" t="s">
        <v>197</v>
      </c>
      <c r="C80" s="86" t="s">
        <v>247</v>
      </c>
      <c r="D80" s="76">
        <v>303313</v>
      </c>
      <c r="E80" s="49" t="s">
        <v>469</v>
      </c>
      <c r="F80" s="49">
        <v>156</v>
      </c>
      <c r="G80" s="49" t="s">
        <v>506</v>
      </c>
      <c r="H80" s="55"/>
    </row>
    <row r="81" spans="1:8" ht="51">
      <c r="A81" s="65"/>
      <c r="B81" s="73"/>
      <c r="C81" s="87"/>
      <c r="D81" s="76"/>
      <c r="E81" s="51" t="s">
        <v>523</v>
      </c>
      <c r="F81" s="49">
        <v>100</v>
      </c>
      <c r="G81" s="49" t="s">
        <v>506</v>
      </c>
      <c r="H81" s="45" t="s">
        <v>533</v>
      </c>
    </row>
    <row r="82" spans="1:8" ht="15">
      <c r="A82" s="65"/>
      <c r="B82" s="72" t="s">
        <v>433</v>
      </c>
      <c r="C82" s="72"/>
      <c r="D82" s="75">
        <v>57000</v>
      </c>
      <c r="E82" s="49"/>
      <c r="F82" s="49"/>
      <c r="G82" s="49"/>
      <c r="H82" s="55"/>
    </row>
    <row r="83" spans="1:8" ht="38.25">
      <c r="A83" s="65">
        <v>27</v>
      </c>
      <c r="B83" s="72" t="s">
        <v>382</v>
      </c>
      <c r="C83" s="72" t="s">
        <v>248</v>
      </c>
      <c r="D83" s="75">
        <v>296310</v>
      </c>
      <c r="E83" s="49"/>
      <c r="F83" s="49"/>
      <c r="G83" s="49"/>
      <c r="H83" s="55"/>
    </row>
    <row r="84" spans="1:8" ht="25.5">
      <c r="A84" s="65"/>
      <c r="B84" s="72" t="s">
        <v>433</v>
      </c>
      <c r="C84" s="72" t="s">
        <v>442</v>
      </c>
      <c r="D84" s="75">
        <v>125217</v>
      </c>
      <c r="E84" s="49"/>
      <c r="F84" s="49"/>
      <c r="G84" s="49"/>
      <c r="H84" s="55"/>
    </row>
    <row r="85" spans="1:8" ht="63.75">
      <c r="A85" s="47">
        <v>28</v>
      </c>
      <c r="B85" s="74" t="s">
        <v>452</v>
      </c>
      <c r="C85" s="72" t="s">
        <v>249</v>
      </c>
      <c r="D85" s="75">
        <v>140302</v>
      </c>
      <c r="E85" s="51"/>
      <c r="F85" s="51"/>
      <c r="G85" s="51"/>
      <c r="H85" s="55"/>
    </row>
    <row r="86" spans="1:8" ht="51">
      <c r="A86" s="65">
        <v>29</v>
      </c>
      <c r="B86" s="72" t="s">
        <v>383</v>
      </c>
      <c r="C86" s="72" t="s">
        <v>250</v>
      </c>
      <c r="D86" s="75">
        <v>167243</v>
      </c>
      <c r="E86" s="51"/>
      <c r="F86" s="51"/>
      <c r="G86" s="51"/>
      <c r="H86" s="55"/>
    </row>
    <row r="87" spans="1:8" ht="38.25">
      <c r="A87" s="65"/>
      <c r="B87" s="72" t="s">
        <v>433</v>
      </c>
      <c r="C87" s="72" t="s">
        <v>486</v>
      </c>
      <c r="D87" s="75">
        <v>27744</v>
      </c>
      <c r="E87" s="51"/>
      <c r="F87" s="51"/>
      <c r="G87" s="51"/>
      <c r="H87" s="55"/>
    </row>
    <row r="88" spans="1:8" ht="15">
      <c r="A88" s="65"/>
      <c r="B88" s="72" t="s">
        <v>399</v>
      </c>
      <c r="C88" s="72"/>
      <c r="D88" s="75"/>
      <c r="E88" s="51"/>
      <c r="F88" s="51"/>
      <c r="G88" s="51"/>
      <c r="H88" s="55"/>
    </row>
    <row r="89" spans="1:8" ht="15">
      <c r="A89" s="65"/>
      <c r="B89" s="72" t="s">
        <v>399</v>
      </c>
      <c r="C89" s="72"/>
      <c r="D89" s="75"/>
      <c r="E89" s="51"/>
      <c r="F89" s="51"/>
      <c r="G89" s="51"/>
      <c r="H89" s="55"/>
    </row>
    <row r="90" spans="1:8" ht="38.25">
      <c r="A90" s="65">
        <v>30</v>
      </c>
      <c r="B90" s="72" t="s">
        <v>384</v>
      </c>
      <c r="C90" s="72" t="s">
        <v>251</v>
      </c>
      <c r="D90" s="75">
        <v>294231</v>
      </c>
      <c r="E90" s="51"/>
      <c r="F90" s="51"/>
      <c r="G90" s="51"/>
      <c r="H90" s="55"/>
    </row>
    <row r="91" spans="1:8" ht="38.25">
      <c r="A91" s="65"/>
      <c r="B91" s="72" t="s">
        <v>433</v>
      </c>
      <c r="C91" s="72" t="s">
        <v>443</v>
      </c>
      <c r="D91" s="75">
        <v>209521</v>
      </c>
      <c r="E91" s="51"/>
      <c r="F91" s="51"/>
      <c r="G91" s="51"/>
      <c r="H91" s="55"/>
    </row>
    <row r="92" spans="1:8" ht="38.25">
      <c r="A92" s="47">
        <v>31</v>
      </c>
      <c r="B92" s="72" t="s">
        <v>453</v>
      </c>
      <c r="C92" s="72" t="s">
        <v>74</v>
      </c>
      <c r="D92" s="75">
        <v>80597</v>
      </c>
      <c r="E92" s="51"/>
      <c r="F92" s="51"/>
      <c r="G92" s="51"/>
      <c r="H92" s="55"/>
    </row>
    <row r="93" spans="1:8" ht="51">
      <c r="A93" s="65">
        <v>32</v>
      </c>
      <c r="B93" s="72" t="s">
        <v>409</v>
      </c>
      <c r="C93" s="72" t="s">
        <v>231</v>
      </c>
      <c r="D93" s="75">
        <v>152841</v>
      </c>
      <c r="E93" s="51" t="s">
        <v>469</v>
      </c>
      <c r="F93" s="51">
        <v>280</v>
      </c>
      <c r="G93" s="51" t="s">
        <v>441</v>
      </c>
      <c r="H93" s="55"/>
    </row>
    <row r="94" spans="1:8" ht="38.25">
      <c r="A94" s="65"/>
      <c r="B94" s="72" t="s">
        <v>433</v>
      </c>
      <c r="C94" s="72" t="s">
        <v>501</v>
      </c>
      <c r="D94" s="75">
        <v>136245</v>
      </c>
      <c r="E94" s="51"/>
      <c r="F94" s="51"/>
      <c r="G94" s="51"/>
      <c r="H94" s="55"/>
    </row>
    <row r="95" spans="1:8" ht="15">
      <c r="A95" s="65"/>
      <c r="B95" s="72" t="s">
        <v>434</v>
      </c>
      <c r="C95" s="72"/>
      <c r="D95" s="75"/>
      <c r="E95" s="51"/>
      <c r="F95" s="51"/>
      <c r="G95" s="51"/>
      <c r="H95" s="55"/>
    </row>
    <row r="96" spans="1:8" ht="15">
      <c r="A96" s="65"/>
      <c r="B96" s="72" t="s">
        <v>399</v>
      </c>
      <c r="C96" s="72"/>
      <c r="D96" s="75"/>
      <c r="E96" s="51"/>
      <c r="F96" s="51"/>
      <c r="G96" s="51"/>
      <c r="H96" s="55"/>
    </row>
    <row r="97" spans="1:8" ht="15">
      <c r="A97" s="65"/>
      <c r="B97" s="72" t="s">
        <v>434</v>
      </c>
      <c r="C97" s="72"/>
      <c r="D97" s="75"/>
      <c r="E97" s="51"/>
      <c r="F97" s="51"/>
      <c r="G97" s="51"/>
      <c r="H97" s="55"/>
    </row>
    <row r="98" spans="1:8" ht="38.25">
      <c r="A98" s="65">
        <v>33</v>
      </c>
      <c r="B98" s="72" t="s">
        <v>410</v>
      </c>
      <c r="C98" s="72" t="s">
        <v>252</v>
      </c>
      <c r="D98" s="75">
        <v>342000</v>
      </c>
      <c r="E98" s="51" t="s">
        <v>473</v>
      </c>
      <c r="F98" s="51">
        <v>4500</v>
      </c>
      <c r="G98" s="51" t="s">
        <v>474</v>
      </c>
      <c r="H98" s="45" t="s">
        <v>475</v>
      </c>
    </row>
    <row r="99" spans="1:8" ht="15">
      <c r="A99" s="65"/>
      <c r="B99" s="72" t="s">
        <v>433</v>
      </c>
      <c r="C99" s="72" t="s">
        <v>472</v>
      </c>
      <c r="D99" s="75">
        <v>84000</v>
      </c>
      <c r="E99" s="51"/>
      <c r="F99" s="51"/>
      <c r="G99" s="51"/>
      <c r="H99" s="55"/>
    </row>
    <row r="100" spans="1:8" ht="15">
      <c r="A100" s="65"/>
      <c r="B100" s="72" t="s">
        <v>399</v>
      </c>
      <c r="C100" s="72"/>
      <c r="D100" s="75"/>
      <c r="E100" s="51"/>
      <c r="F100" s="51"/>
      <c r="G100" s="51"/>
      <c r="H100" s="55"/>
    </row>
    <row r="101" spans="1:8" ht="51">
      <c r="A101" s="47">
        <v>34</v>
      </c>
      <c r="B101" s="74" t="s">
        <v>484</v>
      </c>
      <c r="C101" s="72" t="s">
        <v>485</v>
      </c>
      <c r="D101" s="75">
        <v>295380</v>
      </c>
      <c r="E101" s="51"/>
      <c r="F101" s="51"/>
      <c r="G101" s="51"/>
      <c r="H101" s="45" t="s">
        <v>476</v>
      </c>
    </row>
    <row r="102" spans="1:8" ht="81.75" customHeight="1">
      <c r="A102" s="65">
        <v>35</v>
      </c>
      <c r="B102" s="72" t="s">
        <v>411</v>
      </c>
      <c r="C102" s="72" t="s">
        <v>380</v>
      </c>
      <c r="D102" s="75">
        <v>457544</v>
      </c>
      <c r="E102" s="51" t="s">
        <v>469</v>
      </c>
      <c r="F102" s="51">
        <v>90</v>
      </c>
      <c r="G102" s="51" t="s">
        <v>441</v>
      </c>
      <c r="H102" s="55"/>
    </row>
    <row r="103" spans="1:8" ht="51">
      <c r="A103" s="65"/>
      <c r="B103" s="72" t="s">
        <v>433</v>
      </c>
      <c r="C103" s="72" t="s">
        <v>491</v>
      </c>
      <c r="D103" s="75">
        <v>120000</v>
      </c>
      <c r="E103" s="51" t="s">
        <v>535</v>
      </c>
      <c r="F103" s="51">
        <v>57</v>
      </c>
      <c r="G103" s="51" t="s">
        <v>440</v>
      </c>
      <c r="H103" s="55"/>
    </row>
    <row r="104" spans="1:8" ht="15" customHeight="1">
      <c r="A104" s="65">
        <v>36</v>
      </c>
      <c r="B104" s="73" t="s">
        <v>412</v>
      </c>
      <c r="C104" s="86" t="s">
        <v>385</v>
      </c>
      <c r="D104" s="76">
        <v>471323</v>
      </c>
      <c r="E104" s="91" t="s">
        <v>514</v>
      </c>
      <c r="F104" s="66" t="s">
        <v>525</v>
      </c>
      <c r="G104" s="67" t="s">
        <v>515</v>
      </c>
      <c r="H104" s="64"/>
    </row>
    <row r="105" spans="1:8" ht="72" customHeight="1">
      <c r="A105" s="65"/>
      <c r="B105" s="73"/>
      <c r="C105" s="87"/>
      <c r="D105" s="76"/>
      <c r="E105" s="92"/>
      <c r="F105" s="66"/>
      <c r="G105" s="67"/>
      <c r="H105" s="64"/>
    </row>
    <row r="106" spans="1:8" ht="75.75" customHeight="1">
      <c r="A106" s="65"/>
      <c r="B106" s="72" t="s">
        <v>433</v>
      </c>
      <c r="C106" s="72" t="s">
        <v>481</v>
      </c>
      <c r="D106" s="75">
        <v>197376</v>
      </c>
      <c r="E106" s="51" t="s">
        <v>524</v>
      </c>
      <c r="F106" s="51" t="s">
        <v>526</v>
      </c>
      <c r="G106" s="51" t="s">
        <v>474</v>
      </c>
      <c r="H106" s="55"/>
    </row>
    <row r="107" spans="1:8" ht="39" customHeight="1">
      <c r="A107" s="65"/>
      <c r="B107" s="74" t="s">
        <v>434</v>
      </c>
      <c r="C107" s="72"/>
      <c r="D107" s="75"/>
      <c r="E107" s="51"/>
      <c r="F107" s="51"/>
      <c r="G107" s="51"/>
      <c r="H107" s="55"/>
    </row>
    <row r="108" spans="1:8" ht="38.25">
      <c r="A108" s="47">
        <v>37</v>
      </c>
      <c r="B108" s="72" t="s">
        <v>454</v>
      </c>
      <c r="C108" s="72" t="s">
        <v>386</v>
      </c>
      <c r="D108" s="75">
        <v>151203</v>
      </c>
      <c r="E108" s="49"/>
      <c r="F108" s="49"/>
      <c r="G108" s="49"/>
      <c r="H108" s="55"/>
    </row>
    <row r="109" spans="1:8" ht="72">
      <c r="A109" s="65">
        <v>38</v>
      </c>
      <c r="B109" s="72" t="s">
        <v>413</v>
      </c>
      <c r="C109" s="72" t="s">
        <v>387</v>
      </c>
      <c r="D109" s="75">
        <v>323366</v>
      </c>
      <c r="E109" s="51" t="s">
        <v>478</v>
      </c>
      <c r="F109" s="49" t="s">
        <v>479</v>
      </c>
      <c r="G109" s="51" t="s">
        <v>480</v>
      </c>
      <c r="H109" s="55"/>
    </row>
    <row r="110" spans="1:8" ht="71.25" customHeight="1">
      <c r="A110" s="65"/>
      <c r="B110" s="72" t="s">
        <v>433</v>
      </c>
      <c r="C110" s="72" t="s">
        <v>482</v>
      </c>
      <c r="D110" s="75">
        <v>313020</v>
      </c>
      <c r="E110" s="51" t="s">
        <v>478</v>
      </c>
      <c r="F110" s="49" t="s">
        <v>483</v>
      </c>
      <c r="G110" s="51" t="s">
        <v>480</v>
      </c>
      <c r="H110" s="55"/>
    </row>
    <row r="111" spans="1:8" ht="51">
      <c r="A111" s="65">
        <v>39</v>
      </c>
      <c r="B111" s="72" t="s">
        <v>414</v>
      </c>
      <c r="C111" s="72" t="s">
        <v>387</v>
      </c>
      <c r="D111" s="75">
        <v>276100</v>
      </c>
      <c r="E111" s="49" t="s">
        <v>439</v>
      </c>
      <c r="F111" s="49">
        <v>40.3</v>
      </c>
      <c r="G111" s="49" t="s">
        <v>474</v>
      </c>
      <c r="H111" s="55"/>
    </row>
    <row r="112" spans="1:8" ht="15">
      <c r="A112" s="65"/>
      <c r="B112" s="72" t="s">
        <v>433</v>
      </c>
      <c r="C112" s="72"/>
      <c r="D112" s="75">
        <v>147600</v>
      </c>
      <c r="E112" s="49" t="s">
        <v>439</v>
      </c>
      <c r="F112" s="49">
        <v>40.3</v>
      </c>
      <c r="G112" s="49" t="s">
        <v>474</v>
      </c>
      <c r="H112" s="55"/>
    </row>
    <row r="113" spans="1:8" ht="84">
      <c r="A113" s="65">
        <v>40</v>
      </c>
      <c r="B113" s="72" t="s">
        <v>487</v>
      </c>
      <c r="C113" s="72" t="s">
        <v>387</v>
      </c>
      <c r="D113" s="75">
        <v>167317</v>
      </c>
      <c r="E113" s="51" t="s">
        <v>494</v>
      </c>
      <c r="F113" s="49" t="s">
        <v>489</v>
      </c>
      <c r="G113" s="49" t="s">
        <v>495</v>
      </c>
      <c r="H113" s="55" t="s">
        <v>488</v>
      </c>
    </row>
    <row r="114" spans="1:8" ht="72">
      <c r="A114" s="65"/>
      <c r="B114" s="72" t="s">
        <v>433</v>
      </c>
      <c r="C114" s="72" t="s">
        <v>492</v>
      </c>
      <c r="D114" s="75">
        <v>237156</v>
      </c>
      <c r="E114" s="51" t="s">
        <v>493</v>
      </c>
      <c r="F114" s="49" t="s">
        <v>489</v>
      </c>
      <c r="G114" s="49" t="s">
        <v>496</v>
      </c>
      <c r="H114" s="55"/>
    </row>
    <row r="115" spans="1:8" ht="51">
      <c r="A115" s="65">
        <v>41</v>
      </c>
      <c r="B115" s="72" t="s">
        <v>415</v>
      </c>
      <c r="C115" s="72" t="s">
        <v>1</v>
      </c>
      <c r="D115" s="75">
        <v>203111</v>
      </c>
      <c r="E115" s="49"/>
      <c r="F115" s="49"/>
      <c r="G115" s="49"/>
      <c r="H115" s="55"/>
    </row>
    <row r="116" spans="1:8" ht="15">
      <c r="A116" s="65"/>
      <c r="B116" s="72" t="s">
        <v>433</v>
      </c>
      <c r="C116" s="72"/>
      <c r="D116" s="75"/>
      <c r="E116" s="49"/>
      <c r="F116" s="49"/>
      <c r="G116" s="49"/>
      <c r="H116" s="55"/>
    </row>
    <row r="117" spans="1:8" ht="15">
      <c r="A117" s="65"/>
      <c r="B117" s="72" t="s">
        <v>399</v>
      </c>
      <c r="C117" s="72"/>
      <c r="D117" s="75"/>
      <c r="E117" s="49"/>
      <c r="F117" s="49"/>
      <c r="G117" s="49"/>
      <c r="H117" s="55"/>
    </row>
    <row r="118" spans="1:8" ht="15">
      <c r="A118" s="65"/>
      <c r="B118" s="74" t="s">
        <v>399</v>
      </c>
      <c r="C118" s="72"/>
      <c r="D118" s="75"/>
      <c r="E118" s="49"/>
      <c r="F118" s="49"/>
      <c r="G118" s="49"/>
      <c r="H118" s="55"/>
    </row>
    <row r="119" spans="1:8" ht="38.25">
      <c r="A119" s="65">
        <v>42</v>
      </c>
      <c r="B119" s="72" t="s">
        <v>416</v>
      </c>
      <c r="C119" s="72" t="s">
        <v>3</v>
      </c>
      <c r="D119" s="75">
        <v>217953</v>
      </c>
      <c r="E119" s="49"/>
      <c r="F119" s="49"/>
      <c r="G119" s="49"/>
      <c r="H119" s="55"/>
    </row>
    <row r="120" spans="1:8" ht="15">
      <c r="A120" s="65"/>
      <c r="B120" s="72" t="s">
        <v>433</v>
      </c>
      <c r="C120" s="72"/>
      <c r="D120" s="75"/>
      <c r="E120" s="49"/>
      <c r="F120" s="49"/>
      <c r="G120" s="49"/>
      <c r="H120" s="55"/>
    </row>
    <row r="121" spans="1:8" ht="51">
      <c r="A121" s="65">
        <v>43</v>
      </c>
      <c r="B121" s="72" t="s">
        <v>417</v>
      </c>
      <c r="C121" s="72" t="s">
        <v>56</v>
      </c>
      <c r="D121" s="75">
        <v>347809</v>
      </c>
      <c r="E121" s="49" t="s">
        <v>469</v>
      </c>
      <c r="F121" s="49">
        <v>118</v>
      </c>
      <c r="G121" s="49" t="s">
        <v>470</v>
      </c>
      <c r="H121" s="55"/>
    </row>
    <row r="122" spans="1:8" ht="15">
      <c r="A122" s="65"/>
      <c r="B122" s="72" t="s">
        <v>433</v>
      </c>
      <c r="C122" s="72"/>
      <c r="D122" s="75"/>
      <c r="E122" s="49" t="s">
        <v>469</v>
      </c>
      <c r="F122" s="49">
        <v>118</v>
      </c>
      <c r="G122" s="49" t="s">
        <v>470</v>
      </c>
      <c r="H122" s="55"/>
    </row>
    <row r="123" spans="1:8" ht="38.25">
      <c r="A123" s="65">
        <v>44</v>
      </c>
      <c r="B123" s="72" t="s">
        <v>418</v>
      </c>
      <c r="C123" s="72" t="s">
        <v>497</v>
      </c>
      <c r="D123" s="75">
        <v>201664</v>
      </c>
      <c r="E123" s="49"/>
      <c r="F123" s="49"/>
      <c r="G123" s="49"/>
      <c r="H123" s="55"/>
    </row>
    <row r="124" spans="1:8" ht="15">
      <c r="A124" s="65"/>
      <c r="B124" s="72" t="s">
        <v>433</v>
      </c>
      <c r="C124" s="72"/>
      <c r="D124" s="75"/>
      <c r="E124" s="49"/>
      <c r="F124" s="49"/>
      <c r="G124" s="49"/>
      <c r="H124" s="55"/>
    </row>
    <row r="125" spans="1:8" ht="15" customHeight="1">
      <c r="A125" s="65">
        <v>45</v>
      </c>
      <c r="B125" s="73" t="s">
        <v>419</v>
      </c>
      <c r="C125" s="72" t="s">
        <v>498</v>
      </c>
      <c r="D125" s="76">
        <v>173749</v>
      </c>
      <c r="E125" s="49" t="s">
        <v>469</v>
      </c>
      <c r="F125" s="49">
        <v>200</v>
      </c>
      <c r="G125" s="49" t="s">
        <v>532</v>
      </c>
      <c r="H125" s="55"/>
    </row>
    <row r="126" spans="1:8" ht="48">
      <c r="A126" s="65"/>
      <c r="B126" s="73"/>
      <c r="C126" s="72"/>
      <c r="D126" s="76"/>
      <c r="E126" s="51" t="s">
        <v>527</v>
      </c>
      <c r="F126" s="49">
        <v>500</v>
      </c>
      <c r="G126" s="49" t="s">
        <v>531</v>
      </c>
      <c r="H126" s="55"/>
    </row>
    <row r="127" spans="1:8" ht="15">
      <c r="A127" s="65"/>
      <c r="B127" s="72" t="s">
        <v>433</v>
      </c>
      <c r="C127" s="72"/>
      <c r="D127" s="75"/>
      <c r="E127" s="49"/>
      <c r="F127" s="49"/>
      <c r="G127" s="49"/>
      <c r="H127" s="55"/>
    </row>
    <row r="128" spans="1:8" ht="38.25">
      <c r="A128" s="65">
        <v>46</v>
      </c>
      <c r="B128" s="72" t="s">
        <v>420</v>
      </c>
      <c r="C128" s="72" t="s">
        <v>504</v>
      </c>
      <c r="D128" s="75">
        <v>168737</v>
      </c>
      <c r="E128" s="49"/>
      <c r="F128" s="49"/>
      <c r="G128" s="49"/>
      <c r="H128" s="55"/>
    </row>
    <row r="129" spans="1:8" ht="15">
      <c r="A129" s="65"/>
      <c r="B129" s="72" t="s">
        <v>433</v>
      </c>
      <c r="C129" s="72"/>
      <c r="D129" s="75"/>
      <c r="E129" s="49"/>
      <c r="F129" s="49"/>
      <c r="G129" s="49"/>
      <c r="H129" s="55"/>
    </row>
    <row r="130" spans="1:8" ht="15">
      <c r="A130" s="65"/>
      <c r="B130" s="72" t="s">
        <v>434</v>
      </c>
      <c r="C130" s="72"/>
      <c r="D130" s="75"/>
      <c r="E130" s="49"/>
      <c r="F130" s="49"/>
      <c r="G130" s="49"/>
      <c r="H130" s="55"/>
    </row>
    <row r="131" spans="1:8" ht="15">
      <c r="A131" s="65"/>
      <c r="B131" s="72" t="s">
        <v>434</v>
      </c>
      <c r="C131" s="72"/>
      <c r="D131" s="75"/>
      <c r="E131" s="49"/>
      <c r="F131" s="49"/>
      <c r="G131" s="49"/>
      <c r="H131" s="55"/>
    </row>
    <row r="132" spans="1:8" ht="15">
      <c r="A132" s="65"/>
      <c r="B132" s="72" t="s">
        <v>399</v>
      </c>
      <c r="C132" s="72"/>
      <c r="D132" s="75"/>
      <c r="E132" s="49"/>
      <c r="F132" s="49"/>
      <c r="G132" s="49"/>
      <c r="H132" s="55"/>
    </row>
    <row r="133" spans="1:8" ht="15">
      <c r="A133" s="65"/>
      <c r="B133" s="74" t="s">
        <v>399</v>
      </c>
      <c r="C133" s="72"/>
      <c r="D133" s="75"/>
      <c r="E133" s="49"/>
      <c r="F133" s="49"/>
      <c r="G133" s="49"/>
      <c r="H133" s="55"/>
    </row>
    <row r="134" spans="1:8" ht="38.25">
      <c r="A134" s="65">
        <v>47</v>
      </c>
      <c r="B134" s="72" t="s">
        <v>421</v>
      </c>
      <c r="C134" s="72" t="s">
        <v>499</v>
      </c>
      <c r="D134" s="75">
        <v>182067</v>
      </c>
      <c r="E134" s="49"/>
      <c r="F134" s="49"/>
      <c r="G134" s="49"/>
      <c r="H134" s="55"/>
    </row>
    <row r="135" spans="1:8" ht="15">
      <c r="A135" s="65"/>
      <c r="B135" s="72" t="s">
        <v>433</v>
      </c>
      <c r="C135" s="72"/>
      <c r="D135" s="75">
        <v>85200</v>
      </c>
      <c r="E135" s="49"/>
      <c r="F135" s="49"/>
      <c r="G135" s="49"/>
      <c r="H135" s="55"/>
    </row>
    <row r="136" spans="1:8" ht="63.75">
      <c r="A136" s="65">
        <v>48</v>
      </c>
      <c r="B136" s="72" t="s">
        <v>422</v>
      </c>
      <c r="C136" s="72" t="s">
        <v>500</v>
      </c>
      <c r="D136" s="75">
        <v>155126</v>
      </c>
      <c r="E136" s="49"/>
      <c r="F136" s="49"/>
      <c r="G136" s="49"/>
      <c r="H136" s="55"/>
    </row>
    <row r="137" spans="1:8" ht="15">
      <c r="A137" s="65"/>
      <c r="B137" s="72" t="s">
        <v>433</v>
      </c>
      <c r="C137" s="72"/>
      <c r="D137" s="75"/>
      <c r="E137" s="49"/>
      <c r="F137" s="49"/>
      <c r="G137" s="49"/>
      <c r="H137" s="55"/>
    </row>
    <row r="138" spans="1:8" ht="15" customHeight="1">
      <c r="A138" s="65">
        <v>49</v>
      </c>
      <c r="B138" s="73" t="s">
        <v>431</v>
      </c>
      <c r="C138" s="86" t="s">
        <v>138</v>
      </c>
      <c r="D138" s="76">
        <v>135976</v>
      </c>
      <c r="E138" s="49" t="s">
        <v>469</v>
      </c>
      <c r="F138" s="49">
        <v>200</v>
      </c>
      <c r="G138" s="49" t="s">
        <v>474</v>
      </c>
      <c r="H138" s="55"/>
    </row>
    <row r="139" spans="1:8" ht="48">
      <c r="A139" s="65"/>
      <c r="B139" s="73"/>
      <c r="C139" s="87"/>
      <c r="D139" s="76"/>
      <c r="E139" s="51" t="s">
        <v>527</v>
      </c>
      <c r="F139" s="49">
        <v>150</v>
      </c>
      <c r="G139" s="49" t="s">
        <v>530</v>
      </c>
      <c r="H139" s="55"/>
    </row>
    <row r="140" spans="1:8" ht="15">
      <c r="A140" s="65"/>
      <c r="B140" s="72" t="s">
        <v>398</v>
      </c>
      <c r="C140" s="72"/>
      <c r="D140" s="75"/>
      <c r="E140" s="49"/>
      <c r="F140" s="49"/>
      <c r="G140" s="49"/>
      <c r="H140" s="55"/>
    </row>
    <row r="141" spans="1:8" ht="15" customHeight="1">
      <c r="A141" s="65">
        <v>50</v>
      </c>
      <c r="B141" s="73" t="s">
        <v>423</v>
      </c>
      <c r="C141" s="86" t="s">
        <v>357</v>
      </c>
      <c r="D141" s="76">
        <v>309229</v>
      </c>
      <c r="E141" s="49" t="s">
        <v>469</v>
      </c>
      <c r="F141" s="49">
        <v>120</v>
      </c>
      <c r="G141" s="49" t="s">
        <v>506</v>
      </c>
      <c r="H141" s="55"/>
    </row>
    <row r="142" spans="1:8" ht="79.5" customHeight="1">
      <c r="A142" s="65"/>
      <c r="B142" s="73"/>
      <c r="C142" s="87"/>
      <c r="D142" s="76"/>
      <c r="E142" s="51" t="s">
        <v>527</v>
      </c>
      <c r="F142" s="49">
        <v>800</v>
      </c>
      <c r="G142" s="53" t="s">
        <v>506</v>
      </c>
      <c r="H142" s="45" t="s">
        <v>456</v>
      </c>
    </row>
    <row r="143" spans="1:8" ht="38.25">
      <c r="A143" s="65"/>
      <c r="B143" s="72" t="s">
        <v>433</v>
      </c>
      <c r="C143" s="72" t="s">
        <v>457</v>
      </c>
      <c r="D143" s="75">
        <v>212955</v>
      </c>
      <c r="E143" s="53"/>
      <c r="F143" s="53"/>
      <c r="G143" s="53"/>
      <c r="H143" s="55"/>
    </row>
    <row r="144" spans="1:8" ht="15">
      <c r="A144" s="65"/>
      <c r="B144" s="72" t="s">
        <v>434</v>
      </c>
      <c r="C144" s="72"/>
      <c r="D144" s="75"/>
      <c r="E144" s="53"/>
      <c r="F144" s="53"/>
      <c r="G144" s="53"/>
      <c r="H144" s="55"/>
    </row>
    <row r="145" spans="1:8" ht="15">
      <c r="A145" s="65"/>
      <c r="B145" s="72" t="s">
        <v>434</v>
      </c>
      <c r="C145" s="72"/>
      <c r="D145" s="75"/>
      <c r="E145" s="53"/>
      <c r="F145" s="53"/>
      <c r="G145" s="53"/>
      <c r="H145" s="55"/>
    </row>
    <row r="146" spans="1:8" ht="15">
      <c r="A146" s="65"/>
      <c r="B146" s="74" t="s">
        <v>399</v>
      </c>
      <c r="C146" s="72"/>
      <c r="D146" s="75"/>
      <c r="E146" s="53"/>
      <c r="F146" s="53"/>
      <c r="G146" s="53"/>
      <c r="H146" s="55"/>
    </row>
    <row r="147" spans="1:8" ht="15" customHeight="1">
      <c r="A147" s="65">
        <v>51</v>
      </c>
      <c r="B147" s="73" t="s">
        <v>424</v>
      </c>
      <c r="C147" s="86" t="s">
        <v>353</v>
      </c>
      <c r="D147" s="76">
        <v>282222</v>
      </c>
      <c r="E147" s="53" t="s">
        <v>514</v>
      </c>
      <c r="F147" s="53">
        <v>65</v>
      </c>
      <c r="G147" s="53" t="s">
        <v>529</v>
      </c>
      <c r="H147" s="64" t="s">
        <v>464</v>
      </c>
    </row>
    <row r="148" spans="1:8" ht="50.25" customHeight="1">
      <c r="A148" s="65"/>
      <c r="B148" s="73"/>
      <c r="C148" s="87"/>
      <c r="D148" s="76"/>
      <c r="E148" s="49" t="s">
        <v>514</v>
      </c>
      <c r="F148" s="49">
        <v>57</v>
      </c>
      <c r="G148" s="49" t="s">
        <v>474</v>
      </c>
      <c r="H148" s="64"/>
    </row>
    <row r="149" spans="1:8" ht="50.25" customHeight="1">
      <c r="A149" s="65"/>
      <c r="B149" s="72" t="s">
        <v>433</v>
      </c>
      <c r="C149" s="72" t="s">
        <v>458</v>
      </c>
      <c r="D149" s="75">
        <v>109437</v>
      </c>
      <c r="E149" s="53"/>
      <c r="F149" s="53"/>
      <c r="G149" s="53"/>
      <c r="H149" s="55"/>
    </row>
    <row r="150" spans="1:8" ht="50.25" customHeight="1">
      <c r="A150" s="65">
        <v>52</v>
      </c>
      <c r="B150" s="72" t="s">
        <v>425</v>
      </c>
      <c r="C150" s="72" t="s">
        <v>389</v>
      </c>
      <c r="D150" s="75">
        <v>234187</v>
      </c>
      <c r="E150" s="53"/>
      <c r="F150" s="53"/>
      <c r="G150" s="53"/>
      <c r="H150" s="55"/>
    </row>
    <row r="151" spans="1:8" ht="50.25" customHeight="1">
      <c r="A151" s="65"/>
      <c r="B151" s="72" t="s">
        <v>433</v>
      </c>
      <c r="C151" s="72"/>
      <c r="D151" s="75">
        <v>68520</v>
      </c>
      <c r="E151" s="53"/>
      <c r="F151" s="53"/>
      <c r="G151" s="53"/>
      <c r="H151" s="55"/>
    </row>
    <row r="152" spans="1:8" ht="50.25" customHeight="1">
      <c r="A152" s="65"/>
      <c r="B152" s="74" t="s">
        <v>434</v>
      </c>
      <c r="C152" s="72"/>
      <c r="D152" s="75"/>
      <c r="E152" s="53"/>
      <c r="F152" s="53"/>
      <c r="G152" s="53"/>
      <c r="H152" s="55"/>
    </row>
    <row r="153" spans="1:8" ht="50.25" customHeight="1">
      <c r="A153" s="65"/>
      <c r="B153" s="74" t="s">
        <v>434</v>
      </c>
      <c r="C153" s="72"/>
      <c r="D153" s="75"/>
      <c r="E153" s="53"/>
      <c r="F153" s="53"/>
      <c r="G153" s="53"/>
      <c r="H153" s="55"/>
    </row>
    <row r="154" spans="1:8" ht="50.25" customHeight="1">
      <c r="A154" s="65">
        <v>53</v>
      </c>
      <c r="B154" s="73" t="s">
        <v>429</v>
      </c>
      <c r="C154" s="86" t="s">
        <v>388</v>
      </c>
      <c r="D154" s="76">
        <v>185768</v>
      </c>
      <c r="E154" s="53" t="s">
        <v>469</v>
      </c>
      <c r="F154" s="53">
        <v>179</v>
      </c>
      <c r="G154" s="53" t="s">
        <v>515</v>
      </c>
      <c r="H154" s="55"/>
    </row>
    <row r="155" spans="1:8" ht="48">
      <c r="A155" s="65"/>
      <c r="B155" s="73"/>
      <c r="C155" s="87"/>
      <c r="D155" s="76"/>
      <c r="E155" s="51" t="s">
        <v>527</v>
      </c>
      <c r="F155" s="49">
        <v>300</v>
      </c>
      <c r="G155" s="49" t="s">
        <v>528</v>
      </c>
      <c r="H155" s="55"/>
    </row>
    <row r="156" spans="1:8" ht="15">
      <c r="A156" s="65"/>
      <c r="B156" s="72" t="s">
        <v>433</v>
      </c>
      <c r="C156" s="72"/>
      <c r="D156" s="75">
        <v>93600</v>
      </c>
      <c r="E156" s="53"/>
      <c r="F156" s="53"/>
      <c r="G156" s="53"/>
      <c r="H156" s="55"/>
    </row>
    <row r="157" spans="1:8" ht="76.5">
      <c r="A157" s="65">
        <v>54</v>
      </c>
      <c r="B157" s="72" t="s">
        <v>430</v>
      </c>
      <c r="C157" s="72" t="s">
        <v>388</v>
      </c>
      <c r="D157" s="75">
        <v>177648</v>
      </c>
      <c r="E157" s="54"/>
      <c r="F157" s="54"/>
      <c r="G157" s="54"/>
      <c r="H157" s="55"/>
    </row>
    <row r="158" spans="1:8" ht="15">
      <c r="A158" s="65"/>
      <c r="B158" s="72" t="s">
        <v>433</v>
      </c>
      <c r="C158" s="72"/>
      <c r="D158" s="75"/>
      <c r="E158" s="54"/>
      <c r="F158" s="54"/>
      <c r="G158" s="54"/>
      <c r="H158" s="55"/>
    </row>
    <row r="159" spans="1:8" ht="15">
      <c r="A159" s="65"/>
      <c r="B159" s="74" t="s">
        <v>434</v>
      </c>
      <c r="C159" s="72"/>
      <c r="D159" s="75"/>
      <c r="E159" s="54"/>
      <c r="F159" s="54"/>
      <c r="G159" s="54"/>
      <c r="H159" s="55"/>
    </row>
    <row r="160" spans="1:8" ht="76.5">
      <c r="A160" s="65">
        <v>55</v>
      </c>
      <c r="B160" s="72" t="s">
        <v>426</v>
      </c>
      <c r="C160" s="72" t="s">
        <v>388</v>
      </c>
      <c r="D160" s="75">
        <v>173997</v>
      </c>
      <c r="E160" s="51" t="s">
        <v>465</v>
      </c>
      <c r="F160" s="49">
        <v>150</v>
      </c>
      <c r="G160" s="49" t="s">
        <v>466</v>
      </c>
      <c r="H160" s="55"/>
    </row>
    <row r="161" spans="1:8" ht="25.5">
      <c r="A161" s="65"/>
      <c r="B161" s="72" t="s">
        <v>433</v>
      </c>
      <c r="C161" s="72" t="s">
        <v>468</v>
      </c>
      <c r="D161" s="75">
        <v>92130</v>
      </c>
      <c r="E161" s="53"/>
      <c r="F161" s="53"/>
      <c r="G161" s="53"/>
      <c r="H161" s="55"/>
    </row>
    <row r="162" spans="1:8" ht="15">
      <c r="A162" s="65"/>
      <c r="B162" s="72" t="s">
        <v>399</v>
      </c>
      <c r="C162" s="72"/>
      <c r="D162" s="75"/>
      <c r="E162" s="53"/>
      <c r="F162" s="53"/>
      <c r="G162" s="53"/>
      <c r="H162" s="55"/>
    </row>
    <row r="163" spans="1:8" ht="15">
      <c r="A163" s="65"/>
      <c r="B163" s="72" t="s">
        <v>434</v>
      </c>
      <c r="C163" s="72"/>
      <c r="D163" s="75"/>
      <c r="E163" s="53"/>
      <c r="F163" s="53"/>
      <c r="G163" s="53"/>
      <c r="H163" s="55"/>
    </row>
    <row r="164" spans="1:8" ht="89.25">
      <c r="A164" s="47">
        <v>56</v>
      </c>
      <c r="B164" s="72" t="s">
        <v>144</v>
      </c>
      <c r="C164" s="72" t="s">
        <v>390</v>
      </c>
      <c r="D164" s="75">
        <v>150719</v>
      </c>
      <c r="E164" s="53"/>
      <c r="F164" s="53"/>
      <c r="G164" s="53"/>
      <c r="H164" s="55"/>
    </row>
    <row r="165" spans="1:8" ht="89.25">
      <c r="A165" s="65">
        <v>57</v>
      </c>
      <c r="B165" s="72" t="s">
        <v>427</v>
      </c>
      <c r="C165" s="72" t="s">
        <v>390</v>
      </c>
      <c r="D165" s="75">
        <v>172156</v>
      </c>
      <c r="E165" s="53"/>
      <c r="F165" s="53"/>
      <c r="G165" s="53"/>
      <c r="H165" s="45" t="s">
        <v>467</v>
      </c>
    </row>
    <row r="166" spans="1:8" ht="25.5">
      <c r="A166" s="65"/>
      <c r="B166" s="72" t="s">
        <v>433</v>
      </c>
      <c r="C166" s="72" t="s">
        <v>468</v>
      </c>
      <c r="D166" s="75">
        <v>120000</v>
      </c>
      <c r="E166" s="53"/>
      <c r="F166" s="53"/>
      <c r="G166" s="53"/>
      <c r="H166" s="55"/>
    </row>
    <row r="167" spans="1:8" ht="15">
      <c r="A167" s="65"/>
      <c r="B167" s="72" t="s">
        <v>399</v>
      </c>
      <c r="C167" s="72"/>
      <c r="D167" s="75"/>
      <c r="E167" s="53"/>
      <c r="F167" s="53"/>
      <c r="G167" s="53"/>
      <c r="H167" s="55"/>
    </row>
    <row r="168" spans="1:8" ht="15">
      <c r="A168" s="65"/>
      <c r="B168" s="74" t="s">
        <v>434</v>
      </c>
      <c r="C168" s="72"/>
      <c r="D168" s="75"/>
      <c r="E168" s="53"/>
      <c r="F168" s="53"/>
      <c r="G168" s="53"/>
      <c r="H168" s="55"/>
    </row>
    <row r="169" spans="1:8" ht="15">
      <c r="A169" s="65"/>
      <c r="B169" s="74" t="s">
        <v>434</v>
      </c>
      <c r="C169" s="72"/>
      <c r="D169" s="75"/>
      <c r="E169" s="53"/>
      <c r="F169" s="53"/>
      <c r="G169" s="53"/>
      <c r="H169" s="55"/>
    </row>
    <row r="170" spans="1:8" ht="89.25">
      <c r="A170" s="47">
        <v>58</v>
      </c>
      <c r="B170" s="72" t="s">
        <v>428</v>
      </c>
      <c r="C170" s="72" t="s">
        <v>390</v>
      </c>
      <c r="D170" s="75">
        <v>148808</v>
      </c>
      <c r="E170" s="53"/>
      <c r="F170" s="53"/>
      <c r="G170" s="53"/>
      <c r="H170" s="55"/>
    </row>
    <row r="171" spans="1:8" ht="76.5">
      <c r="A171" s="65">
        <v>59</v>
      </c>
      <c r="B171" s="72" t="s">
        <v>455</v>
      </c>
      <c r="C171" s="72" t="s">
        <v>388</v>
      </c>
      <c r="D171" s="75">
        <v>61919</v>
      </c>
      <c r="E171" s="53"/>
      <c r="F171" s="53"/>
      <c r="G171" s="53"/>
      <c r="H171" s="55"/>
    </row>
    <row r="172" spans="1:8" ht="15">
      <c r="A172" s="65"/>
      <c r="B172" s="72" t="s">
        <v>433</v>
      </c>
      <c r="C172" s="72"/>
      <c r="D172" s="75">
        <v>28752</v>
      </c>
      <c r="E172" s="53"/>
      <c r="F172" s="53"/>
      <c r="G172" s="53"/>
      <c r="H172" s="55"/>
    </row>
    <row r="173" spans="1:8" ht="15">
      <c r="A173" s="65"/>
      <c r="B173" s="72" t="s">
        <v>399</v>
      </c>
      <c r="C173" s="72"/>
      <c r="D173" s="78"/>
      <c r="E173" s="53"/>
      <c r="F173" s="53"/>
      <c r="G173" s="53"/>
      <c r="H173" s="55"/>
    </row>
    <row r="174" spans="1:3" ht="15">
      <c r="A174" s="46"/>
      <c r="B174" s="46"/>
      <c r="C174" s="46"/>
    </row>
    <row r="175" spans="1:3" ht="15">
      <c r="A175" s="46"/>
      <c r="B175" s="46"/>
      <c r="C175" s="46"/>
    </row>
    <row r="176" spans="1:3" ht="15">
      <c r="A176" s="46"/>
      <c r="B176" s="46"/>
      <c r="C176" s="46"/>
    </row>
    <row r="177" spans="1:3" ht="15">
      <c r="A177" s="46"/>
      <c r="B177" s="46"/>
      <c r="C177" s="46"/>
    </row>
    <row r="178" spans="1:3" ht="15">
      <c r="A178" s="46"/>
      <c r="B178" s="46"/>
      <c r="C178" s="46"/>
    </row>
    <row r="179" spans="1:3" ht="15">
      <c r="A179" s="46"/>
      <c r="B179" s="46"/>
      <c r="C179" s="46"/>
    </row>
    <row r="180" spans="1:3" ht="15">
      <c r="A180" s="46"/>
      <c r="B180" s="46"/>
      <c r="C180" s="46"/>
    </row>
    <row r="181" spans="1:3" ht="15">
      <c r="A181" s="46"/>
      <c r="B181" s="46"/>
      <c r="C181" s="46"/>
    </row>
    <row r="182" spans="1:3" ht="15">
      <c r="A182" s="46"/>
      <c r="B182" s="46"/>
      <c r="C182" s="46"/>
    </row>
    <row r="183" spans="1:3" ht="15">
      <c r="A183" s="46"/>
      <c r="B183" s="46"/>
      <c r="C183" s="46"/>
    </row>
    <row r="184" spans="1:3" ht="15">
      <c r="A184" s="46"/>
      <c r="B184" s="46"/>
      <c r="C184" s="46"/>
    </row>
    <row r="185" spans="1:3" ht="15">
      <c r="A185" s="46"/>
      <c r="B185" s="46"/>
      <c r="C185" s="46"/>
    </row>
    <row r="186" spans="1:3" ht="15">
      <c r="A186" s="46"/>
      <c r="B186" s="46"/>
      <c r="C186" s="46"/>
    </row>
    <row r="187" spans="1:3" ht="15">
      <c r="A187" s="46"/>
      <c r="B187" s="46"/>
      <c r="C187" s="46"/>
    </row>
  </sheetData>
  <sheetProtection/>
  <mergeCells count="108">
    <mergeCell ref="C14:C16"/>
    <mergeCell ref="D28:D30"/>
    <mergeCell ref="C28:C30"/>
    <mergeCell ref="B28:B30"/>
    <mergeCell ref="A28:A30"/>
    <mergeCell ref="C43:C44"/>
    <mergeCell ref="B8:B9"/>
    <mergeCell ref="C8:C9"/>
    <mergeCell ref="D8:D9"/>
    <mergeCell ref="A11:A13"/>
    <mergeCell ref="B11:B12"/>
    <mergeCell ref="C11:C12"/>
    <mergeCell ref="D11:D12"/>
    <mergeCell ref="B14:B16"/>
    <mergeCell ref="A93:A97"/>
    <mergeCell ref="A113:A114"/>
    <mergeCell ref="A119:A120"/>
    <mergeCell ref="A150:A153"/>
    <mergeCell ref="A160:A163"/>
    <mergeCell ref="A77:A79"/>
    <mergeCell ref="A1:H1"/>
    <mergeCell ref="E3:G3"/>
    <mergeCell ref="B3:B4"/>
    <mergeCell ref="C3:C4"/>
    <mergeCell ref="D3:D4"/>
    <mergeCell ref="A3:A4"/>
    <mergeCell ref="H3:H4"/>
    <mergeCell ref="A47:A48"/>
    <mergeCell ref="A14:A16"/>
    <mergeCell ref="A19:A20"/>
    <mergeCell ref="A6:A7"/>
    <mergeCell ref="A8:A10"/>
    <mergeCell ref="C147:C148"/>
    <mergeCell ref="A83:A84"/>
    <mergeCell ref="A86:A89"/>
    <mergeCell ref="A52:A55"/>
    <mergeCell ref="A62:A63"/>
    <mergeCell ref="A65:A67"/>
    <mergeCell ref="A68:A72"/>
    <mergeCell ref="A90:A91"/>
    <mergeCell ref="A102:A103"/>
    <mergeCell ref="A98:A100"/>
    <mergeCell ref="A109:A110"/>
    <mergeCell ref="A111:A112"/>
    <mergeCell ref="A104:A107"/>
    <mergeCell ref="A115:A118"/>
    <mergeCell ref="A121:A122"/>
    <mergeCell ref="A123:A124"/>
    <mergeCell ref="A128:A133"/>
    <mergeCell ref="A134:A135"/>
    <mergeCell ref="A136:A137"/>
    <mergeCell ref="A171:A173"/>
    <mergeCell ref="A157:A159"/>
    <mergeCell ref="A165:A169"/>
    <mergeCell ref="A141:A146"/>
    <mergeCell ref="B141:B142"/>
    <mergeCell ref="A125:A127"/>
    <mergeCell ref="B125:B126"/>
    <mergeCell ref="D14:D16"/>
    <mergeCell ref="A43:A45"/>
    <mergeCell ref="B43:B44"/>
    <mergeCell ref="D43:D44"/>
    <mergeCell ref="A21:A26"/>
    <mergeCell ref="A31:A36"/>
    <mergeCell ref="A37:A38"/>
    <mergeCell ref="A39:A42"/>
    <mergeCell ref="A49:A51"/>
    <mergeCell ref="D49:D50"/>
    <mergeCell ref="A56:A60"/>
    <mergeCell ref="B56:B59"/>
    <mergeCell ref="D56:D59"/>
    <mergeCell ref="C154:C155"/>
    <mergeCell ref="B68:B71"/>
    <mergeCell ref="D68:D71"/>
    <mergeCell ref="B73:B74"/>
    <mergeCell ref="D73:D74"/>
    <mergeCell ref="C68:C71"/>
    <mergeCell ref="C73:C74"/>
    <mergeCell ref="H73:H74"/>
    <mergeCell ref="E73:E74"/>
    <mergeCell ref="F73:F74"/>
    <mergeCell ref="G73:G74"/>
    <mergeCell ref="A73:A76"/>
    <mergeCell ref="A80:A82"/>
    <mergeCell ref="B80:B81"/>
    <mergeCell ref="D80:D81"/>
    <mergeCell ref="C80:C81"/>
    <mergeCell ref="B104:B105"/>
    <mergeCell ref="D104:D105"/>
    <mergeCell ref="E104:E105"/>
    <mergeCell ref="F104:F105"/>
    <mergeCell ref="G104:G105"/>
    <mergeCell ref="C104:C105"/>
    <mergeCell ref="H104:H105"/>
    <mergeCell ref="A154:A156"/>
    <mergeCell ref="B154:B155"/>
    <mergeCell ref="D154:D155"/>
    <mergeCell ref="A147:A149"/>
    <mergeCell ref="B147:B148"/>
    <mergeCell ref="D147:D148"/>
    <mergeCell ref="H147:H148"/>
    <mergeCell ref="D125:D126"/>
    <mergeCell ref="D141:D142"/>
    <mergeCell ref="A138:A140"/>
    <mergeCell ref="B138:B139"/>
    <mergeCell ref="D138:D139"/>
    <mergeCell ref="C138:C139"/>
    <mergeCell ref="C141:C1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ОУМИЗ райадминистрации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Ахмадудин</dc:creator>
  <cp:keywords/>
  <dc:description/>
  <cp:lastModifiedBy>Хайбула</cp:lastModifiedBy>
  <cp:lastPrinted>2013-09-30T12:59:39Z</cp:lastPrinted>
  <dcterms:created xsi:type="dcterms:W3CDTF">2010-03-23T07:02:28Z</dcterms:created>
  <dcterms:modified xsi:type="dcterms:W3CDTF">2013-10-03T12:33:45Z</dcterms:modified>
  <cp:category/>
  <cp:version/>
  <cp:contentType/>
  <cp:contentStatus/>
</cp:coreProperties>
</file>