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<sst xmlns="http://schemas.openxmlformats.org/spreadsheetml/2006/main" count="391" uniqueCount="186">
  <si>
    <t>№№ п/п</t>
  </si>
  <si>
    <t>Назначение</t>
  </si>
  <si>
    <t xml:space="preserve"> </t>
  </si>
  <si>
    <t>5</t>
  </si>
  <si>
    <t>6</t>
  </si>
  <si>
    <t>Примечание</t>
  </si>
  <si>
    <t>Наименование нормативн.акта</t>
  </si>
  <si>
    <t>Мат.помощь</t>
  </si>
  <si>
    <t>сумма (рублях)</t>
  </si>
  <si>
    <t>Начальник</t>
  </si>
  <si>
    <t>УФиЭ АМР "Ботлихский район"</t>
  </si>
  <si>
    <t>Муслимов З.М.</t>
  </si>
  <si>
    <t>Распоряж №4-р от 5.02.</t>
  </si>
  <si>
    <t>Магомедову Магомеду, Ансалта</t>
  </si>
  <si>
    <t>8-р от 12.02</t>
  </si>
  <si>
    <t>Муъминовой Бахумеседо, Годобери</t>
  </si>
  <si>
    <t>10-р от 10.03</t>
  </si>
  <si>
    <t>Магомедову Джамалудину, с. Ботлих</t>
  </si>
  <si>
    <t>Хангерееву Хангерею, Риквани</t>
  </si>
  <si>
    <t>19-р от 18.03</t>
  </si>
  <si>
    <t>Гасановой Аминат с. Ботлих</t>
  </si>
  <si>
    <t>12-р от 12.03</t>
  </si>
  <si>
    <t>21-р от 24.03</t>
  </si>
  <si>
    <t>Курбановой Халипат с. Годобери</t>
  </si>
  <si>
    <t>24-р от 27.03</t>
  </si>
  <si>
    <t>Ахмеднабиевой Патимат с.Зило</t>
  </si>
  <si>
    <t>Отчет о расходовании средств резервного фонда  АМР "Ботлихский район"</t>
  </si>
  <si>
    <t>7</t>
  </si>
  <si>
    <t>43-р от 13.05</t>
  </si>
  <si>
    <t>Магомедгаджиевой  меседу с. Риквани</t>
  </si>
  <si>
    <t>мат помощь</t>
  </si>
  <si>
    <t>8</t>
  </si>
  <si>
    <t>52-р от 27.05</t>
  </si>
  <si>
    <t>Измаиловой Патимат с. Ботлих</t>
  </si>
  <si>
    <t>9</t>
  </si>
  <si>
    <t>51-р от 27.05</t>
  </si>
  <si>
    <t>Ахмеднабиевой Калимат с. Ботлих</t>
  </si>
  <si>
    <t>10</t>
  </si>
  <si>
    <t>54-р от 31.05</t>
  </si>
  <si>
    <t>11</t>
  </si>
  <si>
    <t>55-р от 04.06</t>
  </si>
  <si>
    <t>Абдурашидовой Патимат с. Ботлих</t>
  </si>
  <si>
    <t>12</t>
  </si>
  <si>
    <t>57-р от 09.06</t>
  </si>
  <si>
    <t>Маржиевой Айшат с Ботлих</t>
  </si>
  <si>
    <t>13</t>
  </si>
  <si>
    <t>59-р от 11.06</t>
  </si>
  <si>
    <t>Рамазанову Маджиду</t>
  </si>
  <si>
    <t>14</t>
  </si>
  <si>
    <t>63-р от 23.06</t>
  </si>
  <si>
    <t>Дибировой Загре с. Ботлих</t>
  </si>
  <si>
    <t>15</t>
  </si>
  <si>
    <t>64-р от 25.06</t>
  </si>
  <si>
    <t>16</t>
  </si>
  <si>
    <t>Абакарову Абулмуслиму с. Ботлих</t>
  </si>
  <si>
    <t>65-р от 30.06</t>
  </si>
  <si>
    <t>Дибировой Патимат с. Ботлих</t>
  </si>
  <si>
    <t>17</t>
  </si>
  <si>
    <t>итого</t>
  </si>
  <si>
    <t>Для обеспечения, размещения и организации питания специалистов МЧС-127500,  для  фин расходов на мероприятия по профилактике и противодействию короновируса-70000</t>
  </si>
  <si>
    <t xml:space="preserve">    </t>
  </si>
  <si>
    <t>71-р от 08,07</t>
  </si>
  <si>
    <t>Муртазалиеву Абдулмажиду, с Ботлих</t>
  </si>
  <si>
    <t>18</t>
  </si>
  <si>
    <t>Чупанову Аслану, с Ботлих</t>
  </si>
  <si>
    <t>19</t>
  </si>
  <si>
    <t>74-р от15.07</t>
  </si>
  <si>
    <t>75-р от16.07</t>
  </si>
  <si>
    <t>Дербищевой Айшат с Ботлих</t>
  </si>
  <si>
    <t>20</t>
  </si>
  <si>
    <t>78-р от 24.07</t>
  </si>
  <si>
    <t>Магомедовой Гусунуй с. Анди</t>
  </si>
  <si>
    <t>21</t>
  </si>
  <si>
    <t>77-р от 24.07</t>
  </si>
  <si>
    <t>Набиевой Залихе с Ботлих</t>
  </si>
  <si>
    <t>22</t>
  </si>
  <si>
    <t>80-р от 28.07</t>
  </si>
  <si>
    <t>Сайпуевой Патимат с  Ботлих</t>
  </si>
  <si>
    <t>23</t>
  </si>
  <si>
    <t>81-р от 30.07</t>
  </si>
  <si>
    <t>Магомедову Ахмеду с Годобери</t>
  </si>
  <si>
    <t>24</t>
  </si>
  <si>
    <t>79-р о 24.07</t>
  </si>
  <si>
    <t>Магомедову Дербишгаджи , Ботлих</t>
  </si>
  <si>
    <t>25</t>
  </si>
  <si>
    <t>82-р от 03.08</t>
  </si>
  <si>
    <t>Жителям Рахата , выезжающим в Санкт Петербург</t>
  </si>
  <si>
    <t>26</t>
  </si>
  <si>
    <t>85-р от 10.08</t>
  </si>
  <si>
    <t>Магомедову Исмаилу с Кванхидатли</t>
  </si>
  <si>
    <t>27</t>
  </si>
  <si>
    <t>86-р от 12.08</t>
  </si>
  <si>
    <t>Кирищиеву Абдуле с Ботлих</t>
  </si>
  <si>
    <t>28</t>
  </si>
  <si>
    <t>88-р от 18,08</t>
  </si>
  <si>
    <t>Османову Магомеду , с Ботлих</t>
  </si>
  <si>
    <t>29</t>
  </si>
  <si>
    <t>93-р от 31,08</t>
  </si>
  <si>
    <t>Хаджаровой Патимат, с Тлох</t>
  </si>
  <si>
    <t>30</t>
  </si>
  <si>
    <t>98-р от04,09</t>
  </si>
  <si>
    <t>Мусалаевой Зугре , с Риквани</t>
  </si>
  <si>
    <t>31</t>
  </si>
  <si>
    <t>97-р от 04,09</t>
  </si>
  <si>
    <t>Лабазановой Мадинат, с Ботлих</t>
  </si>
  <si>
    <t>32</t>
  </si>
  <si>
    <t>99-р от 04,09</t>
  </si>
  <si>
    <t>Газимагомедовой Хайнат, с Ансалта</t>
  </si>
  <si>
    <t>33</t>
  </si>
  <si>
    <t>104-р от16,09</t>
  </si>
  <si>
    <t>Магомедовой Саиде, с Ботлих</t>
  </si>
  <si>
    <t>34</t>
  </si>
  <si>
    <t>105-р от 16,09</t>
  </si>
  <si>
    <t>Алибеговой Заважат, с Ботлих</t>
  </si>
  <si>
    <t>35</t>
  </si>
  <si>
    <t>106-р от 18,09</t>
  </si>
  <si>
    <t>Магомедовой Патимат, с Годобери</t>
  </si>
  <si>
    <t>36</t>
  </si>
  <si>
    <t>113-р о 24,09</t>
  </si>
  <si>
    <t>Мусабеговой Курбанди,  с Ботлих</t>
  </si>
  <si>
    <t>37</t>
  </si>
  <si>
    <t>за  9 месяцев 2020года</t>
  </si>
  <si>
    <t>127-р от 20,10</t>
  </si>
  <si>
    <t>Магомедову Абдурахману, с Ботлих</t>
  </si>
  <si>
    <t>38</t>
  </si>
  <si>
    <t>132-р от 23,10</t>
  </si>
  <si>
    <t>Магомедову Магомеду , с Тлох</t>
  </si>
  <si>
    <t>39</t>
  </si>
  <si>
    <t>131-р от 23,10</t>
  </si>
  <si>
    <t>Рамазановой Патимат В, с Ботлих</t>
  </si>
  <si>
    <t>40</t>
  </si>
  <si>
    <t>130-р от 23,10</t>
  </si>
  <si>
    <t>Заурбековой Мадине, с Алак</t>
  </si>
  <si>
    <t>41</t>
  </si>
  <si>
    <t>137-р от 28,10</t>
  </si>
  <si>
    <t>Магомедову Хаджимурад</t>
  </si>
  <si>
    <t>42</t>
  </si>
  <si>
    <t>149-р от 09,11</t>
  </si>
  <si>
    <t>Гаджиевой Шанисат, с Ботлих</t>
  </si>
  <si>
    <t>43</t>
  </si>
  <si>
    <t>151-р от11,11</t>
  </si>
  <si>
    <t>Муртазалиевой Рукият, с Ботлих</t>
  </si>
  <si>
    <t>44</t>
  </si>
  <si>
    <t>173-р от 08,12</t>
  </si>
  <si>
    <t>Магомедгазиеву Умахану с Кижани</t>
  </si>
  <si>
    <t>45</t>
  </si>
  <si>
    <t>171-р от 7,12</t>
  </si>
  <si>
    <t>Мусалаеву Асабу с Гагатли</t>
  </si>
  <si>
    <t>46</t>
  </si>
  <si>
    <t>175-р от 9,12</t>
  </si>
  <si>
    <t>Мутаевой Айшат с Рахата</t>
  </si>
  <si>
    <t>47</t>
  </si>
  <si>
    <t>177-р от 11,12</t>
  </si>
  <si>
    <t>Шарухановой Мадинат с Рахата</t>
  </si>
  <si>
    <t>48</t>
  </si>
  <si>
    <t>178-р от 11,12</t>
  </si>
  <si>
    <t>Гитингаджиеву Омару с Ансалта</t>
  </si>
  <si>
    <t>49</t>
  </si>
  <si>
    <t>179-р от 11,12</t>
  </si>
  <si>
    <t>Алиевой Паризе с Муни</t>
  </si>
  <si>
    <t>50</t>
  </si>
  <si>
    <t>183-р от 14,12</t>
  </si>
  <si>
    <t>Омарову Магомеду с Миарсо</t>
  </si>
  <si>
    <t>51</t>
  </si>
  <si>
    <t>182-р от 14,12</t>
  </si>
  <si>
    <t>Рамазановой Халум с Ботлих</t>
  </si>
  <si>
    <t>52</t>
  </si>
  <si>
    <t>181-р от 14,12</t>
  </si>
  <si>
    <t>Джамалудиновой Хадижат с Ботлих</t>
  </si>
  <si>
    <t>53</t>
  </si>
  <si>
    <t>186-р от 16,12</t>
  </si>
  <si>
    <t>Рамазановой Айшат с Ботлих</t>
  </si>
  <si>
    <t>54</t>
  </si>
  <si>
    <t>189-р от 22,12</t>
  </si>
  <si>
    <t xml:space="preserve">Халиловой Нуцале с Годобери </t>
  </si>
  <si>
    <t>на КАВИД</t>
  </si>
  <si>
    <t>55</t>
  </si>
  <si>
    <t>198-р от 28.12</t>
  </si>
  <si>
    <t>Магомедхановой Нурян с Тандо</t>
  </si>
  <si>
    <t>за 2020 год</t>
  </si>
  <si>
    <t>Уточненый план по бюджету в сумме - 1407000</t>
  </si>
  <si>
    <t xml:space="preserve">Исполнено -1227500 </t>
  </si>
  <si>
    <t>Процент исполнения - 87%</t>
  </si>
  <si>
    <t>Приложение №2</t>
  </si>
  <si>
    <t xml:space="preserve">к решению СД МР "Ботлихский район" </t>
  </si>
  <si>
    <t>от 24 июня 2021  № 6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</si>
</sst>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49" fontId="0" fillId="0" borderId="10" xfId="0" applyNumberFormat="1" applyBorder="1" applyAlignment="1">
      <alignment wrapText="1"/>
    </xf>
    <xf numFmtId="0" fontId="0" fillId="0" borderId="10" xfId="0" applyNumberFormat="1" applyBorder="1" applyAlignment="1">
      <alignment horizontal="right" wrapText="1"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wrapText="1"/>
    </xf>
    <xf numFmtId="0" fontId="1" fillId="0" borderId="10" xfId="0" applyNumberFormat="1" applyFont="1" applyBorder="1" applyAlignment="1">
      <alignment horizontal="right" wrapText="1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49" fontId="0" fillId="0" borderId="10" xfId="0" applyNumberFormat="1" applyFont="1" applyBorder="1" applyAlignment="1">
      <alignment wrapText="1"/>
    </xf>
    <xf numFmtId="0" fontId="0" fillId="0" borderId="10" xfId="0" applyNumberFormat="1" applyFont="1" applyBorder="1" applyAlignment="1">
      <alignment horizontal="right" wrapText="1"/>
    </xf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7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Alignment="1">
      <alignment horizontal="right"/>
    </xf>
    <xf numFmtId="0" fontId="37" fillId="0" borderId="0" xfId="0" applyFont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K18" sqref="K18"/>
    </sheetView>
  </sheetViews>
  <sheetFormatPr defaultColWidth="9.00390625" defaultRowHeight="12.75"/>
  <cols>
    <col min="1" max="1" width="4.625" style="0" customWidth="1"/>
    <col min="2" max="2" width="16.00390625" style="0" customWidth="1"/>
    <col min="3" max="3" width="33.125" style="0" customWidth="1"/>
    <col min="4" max="4" width="10.625" style="0" customWidth="1"/>
    <col min="5" max="5" width="28.125" style="0" customWidth="1"/>
    <col min="6" max="6" width="0.6171875" style="0" hidden="1" customWidth="1"/>
  </cols>
  <sheetData>
    <row r="1" spans="2:5" ht="12.75">
      <c r="B1" s="18" t="s">
        <v>26</v>
      </c>
      <c r="C1" s="18"/>
      <c r="D1" s="18"/>
      <c r="E1" s="18"/>
    </row>
    <row r="2" spans="2:5" ht="12.75">
      <c r="B2" s="18"/>
      <c r="C2" s="18"/>
      <c r="D2" s="18"/>
      <c r="E2" s="18"/>
    </row>
    <row r="3" spans="2:5" ht="12.75">
      <c r="B3" s="18" t="s">
        <v>121</v>
      </c>
      <c r="C3" s="18"/>
      <c r="D3" s="18"/>
      <c r="E3" s="18"/>
    </row>
    <row r="4" spans="2:5" ht="12.75">
      <c r="B4" s="19"/>
      <c r="C4" s="19"/>
      <c r="D4" s="19"/>
      <c r="E4" s="19"/>
    </row>
    <row r="5" spans="1:5" ht="42" customHeight="1">
      <c r="A5" s="5" t="s">
        <v>0</v>
      </c>
      <c r="B5" s="5" t="s">
        <v>6</v>
      </c>
      <c r="C5" s="5" t="s">
        <v>1</v>
      </c>
      <c r="D5" s="5" t="s">
        <v>8</v>
      </c>
      <c r="E5" s="5" t="s">
        <v>5</v>
      </c>
    </row>
    <row r="6" spans="1:5" ht="24.75" customHeight="1">
      <c r="A6" s="1">
        <v>1</v>
      </c>
      <c r="B6" s="1" t="s">
        <v>12</v>
      </c>
      <c r="C6" s="1" t="s">
        <v>13</v>
      </c>
      <c r="D6" s="1">
        <v>20000</v>
      </c>
      <c r="E6" s="1" t="s">
        <v>7</v>
      </c>
    </row>
    <row r="7" spans="1:5" ht="36" customHeight="1">
      <c r="A7" s="1">
        <v>2</v>
      </c>
      <c r="B7" s="1" t="s">
        <v>14</v>
      </c>
      <c r="C7" s="1" t="s">
        <v>15</v>
      </c>
      <c r="D7" s="2">
        <v>30000</v>
      </c>
      <c r="E7" s="1" t="s">
        <v>7</v>
      </c>
    </row>
    <row r="8" spans="1:5" ht="34.5" customHeight="1">
      <c r="A8" s="1">
        <v>3</v>
      </c>
      <c r="B8" s="1" t="s">
        <v>16</v>
      </c>
      <c r="C8" s="1" t="s">
        <v>17</v>
      </c>
      <c r="D8" s="1">
        <v>15000</v>
      </c>
      <c r="E8" s="1" t="s">
        <v>7</v>
      </c>
    </row>
    <row r="9" spans="1:5" ht="34.5" customHeight="1">
      <c r="A9" s="1"/>
      <c r="B9" s="1" t="s">
        <v>21</v>
      </c>
      <c r="C9" s="1" t="s">
        <v>18</v>
      </c>
      <c r="D9" s="1">
        <v>15000</v>
      </c>
      <c r="E9" s="1" t="s">
        <v>7</v>
      </c>
    </row>
    <row r="10" spans="1:5" ht="25.5" customHeight="1">
      <c r="A10" s="1">
        <v>4</v>
      </c>
      <c r="B10" s="1" t="s">
        <v>19</v>
      </c>
      <c r="C10" s="1" t="s">
        <v>20</v>
      </c>
      <c r="D10" s="1">
        <v>20000</v>
      </c>
      <c r="E10" s="1" t="s">
        <v>7</v>
      </c>
    </row>
    <row r="11" spans="1:5" ht="22.5" customHeight="1">
      <c r="A11" s="3" t="s">
        <v>3</v>
      </c>
      <c r="B11" s="3" t="s">
        <v>22</v>
      </c>
      <c r="C11" s="3" t="s">
        <v>23</v>
      </c>
      <c r="D11" s="4">
        <v>20000</v>
      </c>
      <c r="E11" s="1" t="s">
        <v>7</v>
      </c>
    </row>
    <row r="12" spans="1:5" ht="18" customHeight="1">
      <c r="A12" s="3" t="s">
        <v>4</v>
      </c>
      <c r="B12" s="3" t="s">
        <v>24</v>
      </c>
      <c r="C12" s="3" t="s">
        <v>25</v>
      </c>
      <c r="D12" s="4">
        <v>15000</v>
      </c>
      <c r="E12" s="3" t="s">
        <v>7</v>
      </c>
    </row>
    <row r="13" spans="1:5" s="13" customFormat="1" ht="23.25" customHeight="1">
      <c r="A13" s="11" t="s">
        <v>27</v>
      </c>
      <c r="B13" s="11" t="s">
        <v>28</v>
      </c>
      <c r="C13" s="11" t="s">
        <v>29</v>
      </c>
      <c r="D13" s="12">
        <v>20000</v>
      </c>
      <c r="E13" s="11" t="s">
        <v>30</v>
      </c>
    </row>
    <row r="14" spans="1:5" s="13" customFormat="1" ht="23.25" customHeight="1">
      <c r="A14" s="11" t="s">
        <v>31</v>
      </c>
      <c r="B14" s="11" t="s">
        <v>32</v>
      </c>
      <c r="C14" s="11" t="s">
        <v>33</v>
      </c>
      <c r="D14" s="12">
        <v>20000</v>
      </c>
      <c r="E14" s="11" t="s">
        <v>30</v>
      </c>
    </row>
    <row r="15" spans="1:5" s="13" customFormat="1" ht="23.25" customHeight="1">
      <c r="A15" s="11" t="s">
        <v>34</v>
      </c>
      <c r="B15" s="11" t="s">
        <v>35</v>
      </c>
      <c r="C15" s="11" t="s">
        <v>36</v>
      </c>
      <c r="D15" s="12">
        <v>20000</v>
      </c>
      <c r="E15" s="11" t="s">
        <v>30</v>
      </c>
    </row>
    <row r="16" spans="1:5" ht="64.5" customHeight="1">
      <c r="A16" s="3" t="s">
        <v>37</v>
      </c>
      <c r="B16" s="11" t="s">
        <v>38</v>
      </c>
      <c r="C16" s="11" t="s">
        <v>59</v>
      </c>
      <c r="D16" s="12">
        <v>197500</v>
      </c>
      <c r="E16" s="11" t="s">
        <v>175</v>
      </c>
    </row>
    <row r="17" spans="1:5" ht="23.25" customHeight="1">
      <c r="A17" s="3" t="s">
        <v>39</v>
      </c>
      <c r="B17" s="11" t="s">
        <v>40</v>
      </c>
      <c r="C17" s="11" t="s">
        <v>41</v>
      </c>
      <c r="D17" s="12">
        <v>15000</v>
      </c>
      <c r="E17" s="11" t="s">
        <v>30</v>
      </c>
    </row>
    <row r="18" spans="1:5" ht="23.25" customHeight="1">
      <c r="A18" s="3" t="s">
        <v>42</v>
      </c>
      <c r="B18" s="11" t="s">
        <v>43</v>
      </c>
      <c r="C18" s="11" t="s">
        <v>44</v>
      </c>
      <c r="D18" s="12">
        <v>15000</v>
      </c>
      <c r="E18" s="11" t="s">
        <v>30</v>
      </c>
    </row>
    <row r="19" spans="1:5" ht="23.25" customHeight="1">
      <c r="A19" s="3" t="s">
        <v>45</v>
      </c>
      <c r="B19" s="11" t="s">
        <v>46</v>
      </c>
      <c r="C19" s="11" t="s">
        <v>47</v>
      </c>
      <c r="D19" s="12">
        <v>20000</v>
      </c>
      <c r="E19" s="11" t="s">
        <v>30</v>
      </c>
    </row>
    <row r="20" spans="1:5" ht="23.25" customHeight="1">
      <c r="A20" s="3" t="s">
        <v>48</v>
      </c>
      <c r="B20" s="11" t="s">
        <v>49</v>
      </c>
      <c r="C20" s="11" t="s">
        <v>50</v>
      </c>
      <c r="D20" s="12">
        <v>20000</v>
      </c>
      <c r="E20" s="11" t="s">
        <v>30</v>
      </c>
    </row>
    <row r="21" spans="1:5" ht="23.25" customHeight="1">
      <c r="A21" s="3" t="s">
        <v>51</v>
      </c>
      <c r="B21" s="11" t="s">
        <v>52</v>
      </c>
      <c r="C21" s="11" t="s">
        <v>54</v>
      </c>
      <c r="D21" s="12">
        <v>30000</v>
      </c>
      <c r="E21" s="11" t="s">
        <v>30</v>
      </c>
    </row>
    <row r="22" spans="1:5" s="13" customFormat="1" ht="23.25" customHeight="1">
      <c r="A22" s="11" t="s">
        <v>53</v>
      </c>
      <c r="B22" s="11" t="s">
        <v>55</v>
      </c>
      <c r="C22" s="11" t="s">
        <v>56</v>
      </c>
      <c r="D22" s="12">
        <v>20000</v>
      </c>
      <c r="E22" s="11" t="s">
        <v>30</v>
      </c>
    </row>
    <row r="23" spans="1:5" s="13" customFormat="1" ht="23.25" customHeight="1">
      <c r="A23" s="11" t="s">
        <v>57</v>
      </c>
      <c r="B23" s="11" t="s">
        <v>61</v>
      </c>
      <c r="C23" s="11" t="s">
        <v>62</v>
      </c>
      <c r="D23" s="12">
        <v>20000</v>
      </c>
      <c r="E23" s="11" t="s">
        <v>30</v>
      </c>
    </row>
    <row r="24" spans="1:5" s="13" customFormat="1" ht="23.25" customHeight="1">
      <c r="A24" s="11" t="s">
        <v>63</v>
      </c>
      <c r="B24" s="11" t="s">
        <v>66</v>
      </c>
      <c r="C24" s="11" t="s">
        <v>64</v>
      </c>
      <c r="D24" s="12">
        <v>20000</v>
      </c>
      <c r="E24" s="11" t="s">
        <v>30</v>
      </c>
    </row>
    <row r="25" spans="1:5" s="13" customFormat="1" ht="23.25" customHeight="1">
      <c r="A25" s="11" t="s">
        <v>65</v>
      </c>
      <c r="B25" s="11" t="s">
        <v>67</v>
      </c>
      <c r="C25" s="11" t="s">
        <v>68</v>
      </c>
      <c r="D25" s="12">
        <v>20000</v>
      </c>
      <c r="E25" s="11" t="s">
        <v>30</v>
      </c>
    </row>
    <row r="26" spans="1:5" s="13" customFormat="1" ht="23.25" customHeight="1">
      <c r="A26" s="11" t="s">
        <v>69</v>
      </c>
      <c r="B26" s="11" t="s">
        <v>70</v>
      </c>
      <c r="C26" s="11" t="s">
        <v>71</v>
      </c>
      <c r="D26" s="12">
        <v>20000</v>
      </c>
      <c r="E26" s="11" t="s">
        <v>30</v>
      </c>
    </row>
    <row r="27" spans="1:5" s="13" customFormat="1" ht="23.25" customHeight="1">
      <c r="A27" s="11" t="s">
        <v>72</v>
      </c>
      <c r="B27" s="11" t="s">
        <v>73</v>
      </c>
      <c r="C27" s="11" t="s">
        <v>74</v>
      </c>
      <c r="D27" s="12">
        <v>20000</v>
      </c>
      <c r="E27" s="11" t="s">
        <v>30</v>
      </c>
    </row>
    <row r="28" spans="1:5" s="13" customFormat="1" ht="23.25" customHeight="1">
      <c r="A28" s="11" t="s">
        <v>75</v>
      </c>
      <c r="B28" s="11" t="s">
        <v>76</v>
      </c>
      <c r="C28" s="11" t="s">
        <v>77</v>
      </c>
      <c r="D28" s="12">
        <v>20000</v>
      </c>
      <c r="E28" s="11" t="s">
        <v>30</v>
      </c>
    </row>
    <row r="29" spans="1:5" s="13" customFormat="1" ht="23.25" customHeight="1">
      <c r="A29" s="11" t="s">
        <v>78</v>
      </c>
      <c r="B29" s="11" t="s">
        <v>79</v>
      </c>
      <c r="C29" s="11" t="s">
        <v>80</v>
      </c>
      <c r="D29" s="12">
        <v>15000</v>
      </c>
      <c r="E29" s="11" t="s">
        <v>30</v>
      </c>
    </row>
    <row r="30" spans="1:5" s="13" customFormat="1" ht="23.25" customHeight="1">
      <c r="A30" s="11" t="s">
        <v>81</v>
      </c>
      <c r="B30" s="11" t="s">
        <v>82</v>
      </c>
      <c r="C30" s="11" t="s">
        <v>83</v>
      </c>
      <c r="D30" s="12">
        <v>20000</v>
      </c>
      <c r="E30" s="11" t="s">
        <v>30</v>
      </c>
    </row>
    <row r="31" spans="1:5" s="13" customFormat="1" ht="23.25" customHeight="1">
      <c r="A31" s="11" t="s">
        <v>84</v>
      </c>
      <c r="B31" s="11" t="s">
        <v>85</v>
      </c>
      <c r="C31" s="11" t="s">
        <v>86</v>
      </c>
      <c r="D31" s="12">
        <v>140000</v>
      </c>
      <c r="E31" s="11" t="s">
        <v>30</v>
      </c>
    </row>
    <row r="32" spans="1:5" s="13" customFormat="1" ht="23.25" customHeight="1">
      <c r="A32" s="11" t="s">
        <v>87</v>
      </c>
      <c r="B32" s="11" t="s">
        <v>88</v>
      </c>
      <c r="C32" s="11" t="s">
        <v>89</v>
      </c>
      <c r="D32" s="12">
        <v>10000</v>
      </c>
      <c r="E32" s="11" t="s">
        <v>30</v>
      </c>
    </row>
    <row r="33" spans="1:5" s="13" customFormat="1" ht="23.25" customHeight="1">
      <c r="A33" s="11" t="s">
        <v>90</v>
      </c>
      <c r="B33" s="11" t="s">
        <v>91</v>
      </c>
      <c r="C33" s="11" t="s">
        <v>92</v>
      </c>
      <c r="D33" s="12">
        <v>10000</v>
      </c>
      <c r="E33" s="11" t="s">
        <v>30</v>
      </c>
    </row>
    <row r="34" spans="1:5" s="13" customFormat="1" ht="23.25" customHeight="1">
      <c r="A34" s="11" t="s">
        <v>93</v>
      </c>
      <c r="B34" s="11" t="s">
        <v>94</v>
      </c>
      <c r="C34" s="11" t="s">
        <v>95</v>
      </c>
      <c r="D34" s="12">
        <v>10000</v>
      </c>
      <c r="E34" s="11" t="s">
        <v>30</v>
      </c>
    </row>
    <row r="35" spans="1:5" s="13" customFormat="1" ht="23.25" customHeight="1">
      <c r="A35" s="11" t="s">
        <v>96</v>
      </c>
      <c r="B35" s="11" t="s">
        <v>97</v>
      </c>
      <c r="C35" s="11" t="s">
        <v>98</v>
      </c>
      <c r="D35" s="12">
        <v>15000</v>
      </c>
      <c r="E35" s="11" t="s">
        <v>30</v>
      </c>
    </row>
    <row r="36" spans="1:5" s="13" customFormat="1" ht="23.25" customHeight="1">
      <c r="A36" s="11" t="s">
        <v>99</v>
      </c>
      <c r="B36" s="11" t="s">
        <v>100</v>
      </c>
      <c r="C36" s="11" t="s">
        <v>101</v>
      </c>
      <c r="D36" s="12">
        <v>20000</v>
      </c>
      <c r="E36" s="11" t="s">
        <v>30</v>
      </c>
    </row>
    <row r="37" spans="1:5" s="13" customFormat="1" ht="23.25" customHeight="1">
      <c r="A37" s="11" t="s">
        <v>102</v>
      </c>
      <c r="B37" s="11" t="s">
        <v>103</v>
      </c>
      <c r="C37" s="11" t="s">
        <v>104</v>
      </c>
      <c r="D37" s="12">
        <v>20000</v>
      </c>
      <c r="E37" s="11" t="s">
        <v>30</v>
      </c>
    </row>
    <row r="38" spans="1:5" s="13" customFormat="1" ht="23.25" customHeight="1">
      <c r="A38" s="11" t="s">
        <v>105</v>
      </c>
      <c r="B38" s="11" t="s">
        <v>106</v>
      </c>
      <c r="C38" s="11" t="s">
        <v>107</v>
      </c>
      <c r="D38" s="12">
        <v>20000</v>
      </c>
      <c r="E38" s="11" t="s">
        <v>30</v>
      </c>
    </row>
    <row r="39" spans="1:5" s="13" customFormat="1" ht="23.25" customHeight="1">
      <c r="A39" s="11" t="s">
        <v>108</v>
      </c>
      <c r="B39" s="11" t="s">
        <v>109</v>
      </c>
      <c r="C39" s="11" t="s">
        <v>110</v>
      </c>
      <c r="D39" s="12">
        <v>20000</v>
      </c>
      <c r="E39" s="11" t="s">
        <v>30</v>
      </c>
    </row>
    <row r="40" spans="1:5" s="13" customFormat="1" ht="23.25" customHeight="1">
      <c r="A40" s="11" t="s">
        <v>111</v>
      </c>
      <c r="B40" s="11" t="s">
        <v>112</v>
      </c>
      <c r="C40" s="11" t="s">
        <v>113</v>
      </c>
      <c r="D40" s="12">
        <v>10000</v>
      </c>
      <c r="E40" s="11" t="s">
        <v>30</v>
      </c>
    </row>
    <row r="41" spans="1:5" s="13" customFormat="1" ht="23.25" customHeight="1">
      <c r="A41" s="11" t="s">
        <v>114</v>
      </c>
      <c r="B41" s="11" t="s">
        <v>115</v>
      </c>
      <c r="C41" s="11" t="s">
        <v>116</v>
      </c>
      <c r="D41" s="12">
        <v>15000</v>
      </c>
      <c r="E41" s="11" t="s">
        <v>30</v>
      </c>
    </row>
    <row r="42" spans="1:5" s="13" customFormat="1" ht="23.25" customHeight="1">
      <c r="A42" s="11" t="s">
        <v>117</v>
      </c>
      <c r="B42" s="11" t="s">
        <v>118</v>
      </c>
      <c r="C42" s="11" t="s">
        <v>119</v>
      </c>
      <c r="D42" s="12">
        <v>10000</v>
      </c>
      <c r="E42" s="11" t="s">
        <v>30</v>
      </c>
    </row>
    <row r="43" spans="1:5" ht="16.5" customHeight="1">
      <c r="A43" s="3" t="s">
        <v>57</v>
      </c>
      <c r="B43" s="6" t="s">
        <v>58</v>
      </c>
      <c r="C43" s="6"/>
      <c r="D43" s="7">
        <f>SUM(D6:D42)</f>
        <v>967500</v>
      </c>
      <c r="E43" s="6"/>
    </row>
    <row r="44" ht="12.75">
      <c r="B44" s="9"/>
    </row>
    <row r="45" spans="1:5" ht="12.75">
      <c r="A45" s="8"/>
      <c r="B45" s="18" t="s">
        <v>9</v>
      </c>
      <c r="C45" s="18"/>
      <c r="D45" s="8"/>
      <c r="E45" s="8"/>
    </row>
    <row r="46" spans="2:5" ht="12.75">
      <c r="B46" s="18" t="s">
        <v>10</v>
      </c>
      <c r="C46" s="18"/>
      <c r="E46" s="10" t="s">
        <v>11</v>
      </c>
    </row>
    <row r="48" ht="12.75">
      <c r="B48" t="s">
        <v>60</v>
      </c>
    </row>
    <row r="52" ht="12.75">
      <c r="E52" t="s">
        <v>2</v>
      </c>
    </row>
  </sheetData>
  <sheetProtection/>
  <mergeCells count="5">
    <mergeCell ref="B46:C46"/>
    <mergeCell ref="B45:C45"/>
    <mergeCell ref="B1:E2"/>
    <mergeCell ref="B4:E4"/>
    <mergeCell ref="B3:E3"/>
  </mergeCells>
  <printOptions/>
  <pageMargins left="0.75" right="0.75" top="1" bottom="1" header="0.5" footer="0.5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74"/>
  <sheetViews>
    <sheetView tabSelected="1" zoomScalePageLayoutView="0" workbookViewId="0" topLeftCell="A1">
      <selection activeCell="C4" sqref="C4:E4"/>
    </sheetView>
  </sheetViews>
  <sheetFormatPr defaultColWidth="9.00390625" defaultRowHeight="12.75"/>
  <cols>
    <col min="1" max="1" width="5.00390625" style="0" customWidth="1"/>
    <col min="2" max="2" width="16.00390625" style="0" customWidth="1"/>
    <col min="3" max="3" width="33.375" style="0" customWidth="1"/>
    <col min="4" max="4" width="9.75390625" style="0" customWidth="1"/>
    <col min="5" max="5" width="23.375" style="0" customWidth="1"/>
  </cols>
  <sheetData>
    <row r="2" spans="3:6" ht="12.75">
      <c r="C2" s="20" t="s">
        <v>183</v>
      </c>
      <c r="D2" s="20"/>
      <c r="E2" s="20"/>
      <c r="F2" s="14"/>
    </row>
    <row r="3" spans="3:6" ht="12.75">
      <c r="C3" s="21" t="s">
        <v>184</v>
      </c>
      <c r="D3" s="21"/>
      <c r="E3" s="21"/>
      <c r="F3" s="17"/>
    </row>
    <row r="4" spans="3:6" ht="12.75">
      <c r="C4" s="21" t="s">
        <v>185</v>
      </c>
      <c r="D4" s="21"/>
      <c r="E4" s="21"/>
      <c r="F4" s="15"/>
    </row>
    <row r="6" spans="2:5" ht="12.75">
      <c r="B6" s="18" t="s">
        <v>26</v>
      </c>
      <c r="C6" s="18"/>
      <c r="D6" s="18"/>
      <c r="E6" s="18"/>
    </row>
    <row r="7" spans="2:5" ht="12.75">
      <c r="B7" s="18"/>
      <c r="C7" s="18"/>
      <c r="D7" s="18"/>
      <c r="E7" s="18"/>
    </row>
    <row r="8" spans="2:5" ht="12.75">
      <c r="B8" s="18" t="s">
        <v>179</v>
      </c>
      <c r="C8" s="18"/>
      <c r="D8" s="18"/>
      <c r="E8" s="18"/>
    </row>
    <row r="9" spans="2:5" ht="12.75">
      <c r="B9" s="18" t="s">
        <v>180</v>
      </c>
      <c r="C9" s="18"/>
      <c r="D9" s="18"/>
      <c r="E9" s="18"/>
    </row>
    <row r="10" spans="2:5" ht="12.75">
      <c r="B10" s="16"/>
      <c r="C10" s="18" t="s">
        <v>181</v>
      </c>
      <c r="D10" s="18"/>
      <c r="E10" s="16"/>
    </row>
    <row r="11" spans="2:5" ht="12.75">
      <c r="B11" s="16"/>
      <c r="C11" s="19" t="s">
        <v>182</v>
      </c>
      <c r="D11" s="19"/>
      <c r="E11" s="16"/>
    </row>
    <row r="12" spans="1:5" ht="42" customHeight="1">
      <c r="A12" s="5" t="s">
        <v>0</v>
      </c>
      <c r="B12" s="5" t="s">
        <v>6</v>
      </c>
      <c r="C12" s="5" t="s">
        <v>1</v>
      </c>
      <c r="D12" s="5" t="s">
        <v>8</v>
      </c>
      <c r="E12" s="5" t="s">
        <v>5</v>
      </c>
    </row>
    <row r="13" spans="1:5" ht="24.75" customHeight="1">
      <c r="A13" s="1">
        <v>1</v>
      </c>
      <c r="B13" s="1" t="s">
        <v>12</v>
      </c>
      <c r="C13" s="1" t="s">
        <v>13</v>
      </c>
      <c r="D13" s="1">
        <v>20000</v>
      </c>
      <c r="E13" s="1" t="s">
        <v>7</v>
      </c>
    </row>
    <row r="14" spans="1:5" ht="36" customHeight="1">
      <c r="A14" s="1">
        <v>2</v>
      </c>
      <c r="B14" s="1" t="s">
        <v>14</v>
      </c>
      <c r="C14" s="1" t="s">
        <v>15</v>
      </c>
      <c r="D14" s="2">
        <v>30000</v>
      </c>
      <c r="E14" s="1" t="s">
        <v>7</v>
      </c>
    </row>
    <row r="15" spans="1:5" ht="34.5" customHeight="1">
      <c r="A15" s="1">
        <v>3</v>
      </c>
      <c r="B15" s="1" t="s">
        <v>16</v>
      </c>
      <c r="C15" s="1" t="s">
        <v>17</v>
      </c>
      <c r="D15" s="1">
        <v>15000</v>
      </c>
      <c r="E15" s="1" t="s">
        <v>7</v>
      </c>
    </row>
    <row r="16" spans="1:5" ht="34.5" customHeight="1">
      <c r="A16" s="1"/>
      <c r="B16" s="1" t="s">
        <v>21</v>
      </c>
      <c r="C16" s="1" t="s">
        <v>18</v>
      </c>
      <c r="D16" s="1">
        <v>15000</v>
      </c>
      <c r="E16" s="1" t="s">
        <v>7</v>
      </c>
    </row>
    <row r="17" spans="1:5" ht="25.5" customHeight="1">
      <c r="A17" s="1">
        <v>4</v>
      </c>
      <c r="B17" s="1" t="s">
        <v>19</v>
      </c>
      <c r="C17" s="1" t="s">
        <v>20</v>
      </c>
      <c r="D17" s="1">
        <v>20000</v>
      </c>
      <c r="E17" s="1" t="s">
        <v>7</v>
      </c>
    </row>
    <row r="18" spans="1:5" ht="22.5" customHeight="1">
      <c r="A18" s="3" t="s">
        <v>3</v>
      </c>
      <c r="B18" s="3" t="s">
        <v>22</v>
      </c>
      <c r="C18" s="3" t="s">
        <v>23</v>
      </c>
      <c r="D18" s="4">
        <v>20000</v>
      </c>
      <c r="E18" s="1" t="s">
        <v>7</v>
      </c>
    </row>
    <row r="19" spans="1:5" ht="18" customHeight="1">
      <c r="A19" s="3" t="s">
        <v>4</v>
      </c>
      <c r="B19" s="3" t="s">
        <v>24</v>
      </c>
      <c r="C19" s="3" t="s">
        <v>25</v>
      </c>
      <c r="D19" s="4">
        <v>15000</v>
      </c>
      <c r="E19" s="3" t="s">
        <v>7</v>
      </c>
    </row>
    <row r="20" spans="1:5" s="13" customFormat="1" ht="23.25" customHeight="1">
      <c r="A20" s="11" t="s">
        <v>27</v>
      </c>
      <c r="B20" s="11" t="s">
        <v>28</v>
      </c>
      <c r="C20" s="11" t="s">
        <v>29</v>
      </c>
      <c r="D20" s="12">
        <v>20000</v>
      </c>
      <c r="E20" s="11" t="s">
        <v>30</v>
      </c>
    </row>
    <row r="21" spans="1:5" s="13" customFormat="1" ht="23.25" customHeight="1">
      <c r="A21" s="11" t="s">
        <v>31</v>
      </c>
      <c r="B21" s="11" t="s">
        <v>32</v>
      </c>
      <c r="C21" s="11" t="s">
        <v>33</v>
      </c>
      <c r="D21" s="12">
        <v>20000</v>
      </c>
      <c r="E21" s="11" t="s">
        <v>30</v>
      </c>
    </row>
    <row r="22" spans="1:5" s="13" customFormat="1" ht="23.25" customHeight="1">
      <c r="A22" s="11" t="s">
        <v>34</v>
      </c>
      <c r="B22" s="11" t="s">
        <v>35</v>
      </c>
      <c r="C22" s="11" t="s">
        <v>36</v>
      </c>
      <c r="D22" s="12">
        <v>20000</v>
      </c>
      <c r="E22" s="11" t="s">
        <v>30</v>
      </c>
    </row>
    <row r="23" spans="1:5" ht="64.5" customHeight="1">
      <c r="A23" s="3" t="s">
        <v>37</v>
      </c>
      <c r="B23" s="11" t="s">
        <v>38</v>
      </c>
      <c r="C23" s="11" t="s">
        <v>59</v>
      </c>
      <c r="D23" s="12">
        <v>197500</v>
      </c>
      <c r="E23" s="11"/>
    </row>
    <row r="24" spans="1:5" ht="23.25" customHeight="1">
      <c r="A24" s="3" t="s">
        <v>39</v>
      </c>
      <c r="B24" s="11" t="s">
        <v>40</v>
      </c>
      <c r="C24" s="11" t="s">
        <v>41</v>
      </c>
      <c r="D24" s="12">
        <v>15000</v>
      </c>
      <c r="E24" s="11" t="s">
        <v>30</v>
      </c>
    </row>
    <row r="25" spans="1:5" ht="23.25" customHeight="1">
      <c r="A25" s="3" t="s">
        <v>42</v>
      </c>
      <c r="B25" s="11" t="s">
        <v>43</v>
      </c>
      <c r="C25" s="11" t="s">
        <v>44</v>
      </c>
      <c r="D25" s="12">
        <v>15000</v>
      </c>
      <c r="E25" s="11" t="s">
        <v>30</v>
      </c>
    </row>
    <row r="26" spans="1:5" ht="23.25" customHeight="1">
      <c r="A26" s="3" t="s">
        <v>45</v>
      </c>
      <c r="B26" s="11" t="s">
        <v>46</v>
      </c>
      <c r="C26" s="11" t="s">
        <v>47</v>
      </c>
      <c r="D26" s="12">
        <v>20000</v>
      </c>
      <c r="E26" s="11" t="s">
        <v>30</v>
      </c>
    </row>
    <row r="27" spans="1:5" ht="23.25" customHeight="1">
      <c r="A27" s="3" t="s">
        <v>48</v>
      </c>
      <c r="B27" s="11" t="s">
        <v>49</v>
      </c>
      <c r="C27" s="11" t="s">
        <v>50</v>
      </c>
      <c r="D27" s="12">
        <v>20000</v>
      </c>
      <c r="E27" s="11" t="s">
        <v>30</v>
      </c>
    </row>
    <row r="28" spans="1:5" ht="23.25" customHeight="1">
      <c r="A28" s="3" t="s">
        <v>51</v>
      </c>
      <c r="B28" s="11" t="s">
        <v>52</v>
      </c>
      <c r="C28" s="11" t="s">
        <v>54</v>
      </c>
      <c r="D28" s="12">
        <v>30000</v>
      </c>
      <c r="E28" s="11" t="s">
        <v>30</v>
      </c>
    </row>
    <row r="29" spans="1:5" s="13" customFormat="1" ht="23.25" customHeight="1">
      <c r="A29" s="11" t="s">
        <v>53</v>
      </c>
      <c r="B29" s="11" t="s">
        <v>55</v>
      </c>
      <c r="C29" s="11" t="s">
        <v>56</v>
      </c>
      <c r="D29" s="12">
        <v>20000</v>
      </c>
      <c r="E29" s="11" t="s">
        <v>30</v>
      </c>
    </row>
    <row r="30" spans="1:5" s="13" customFormat="1" ht="23.25" customHeight="1">
      <c r="A30" s="11" t="s">
        <v>57</v>
      </c>
      <c r="B30" s="11" t="s">
        <v>61</v>
      </c>
      <c r="C30" s="11" t="s">
        <v>62</v>
      </c>
      <c r="D30" s="12">
        <v>20000</v>
      </c>
      <c r="E30" s="11" t="s">
        <v>30</v>
      </c>
    </row>
    <row r="31" spans="1:5" s="13" customFormat="1" ht="23.25" customHeight="1">
      <c r="A31" s="11" t="s">
        <v>63</v>
      </c>
      <c r="B31" s="11" t="s">
        <v>66</v>
      </c>
      <c r="C31" s="11" t="s">
        <v>64</v>
      </c>
      <c r="D31" s="12">
        <v>20000</v>
      </c>
      <c r="E31" s="11" t="s">
        <v>30</v>
      </c>
    </row>
    <row r="32" spans="1:5" s="13" customFormat="1" ht="23.25" customHeight="1">
      <c r="A32" s="11" t="s">
        <v>65</v>
      </c>
      <c r="B32" s="11" t="s">
        <v>67</v>
      </c>
      <c r="C32" s="11" t="s">
        <v>68</v>
      </c>
      <c r="D32" s="12">
        <v>20000</v>
      </c>
      <c r="E32" s="11" t="s">
        <v>30</v>
      </c>
    </row>
    <row r="33" spans="1:5" s="13" customFormat="1" ht="23.25" customHeight="1">
      <c r="A33" s="11" t="s">
        <v>69</v>
      </c>
      <c r="B33" s="11" t="s">
        <v>70</v>
      </c>
      <c r="C33" s="11" t="s">
        <v>71</v>
      </c>
      <c r="D33" s="12">
        <v>20000</v>
      </c>
      <c r="E33" s="11" t="s">
        <v>30</v>
      </c>
    </row>
    <row r="34" spans="1:5" s="13" customFormat="1" ht="23.25" customHeight="1">
      <c r="A34" s="11" t="s">
        <v>72</v>
      </c>
      <c r="B34" s="11" t="s">
        <v>73</v>
      </c>
      <c r="C34" s="11" t="s">
        <v>74</v>
      </c>
      <c r="D34" s="12">
        <v>20000</v>
      </c>
      <c r="E34" s="11" t="s">
        <v>30</v>
      </c>
    </row>
    <row r="35" spans="1:5" s="13" customFormat="1" ht="23.25" customHeight="1">
      <c r="A35" s="11" t="s">
        <v>75</v>
      </c>
      <c r="B35" s="11" t="s">
        <v>76</v>
      </c>
      <c r="C35" s="11" t="s">
        <v>77</v>
      </c>
      <c r="D35" s="12">
        <v>20000</v>
      </c>
      <c r="E35" s="11" t="s">
        <v>30</v>
      </c>
    </row>
    <row r="36" spans="1:5" s="13" customFormat="1" ht="23.25" customHeight="1">
      <c r="A36" s="11" t="s">
        <v>78</v>
      </c>
      <c r="B36" s="11" t="s">
        <v>79</v>
      </c>
      <c r="C36" s="11" t="s">
        <v>80</v>
      </c>
      <c r="D36" s="12">
        <v>15000</v>
      </c>
      <c r="E36" s="11" t="s">
        <v>30</v>
      </c>
    </row>
    <row r="37" spans="1:5" s="13" customFormat="1" ht="23.25" customHeight="1">
      <c r="A37" s="11" t="s">
        <v>81</v>
      </c>
      <c r="B37" s="11" t="s">
        <v>82</v>
      </c>
      <c r="C37" s="11" t="s">
        <v>83</v>
      </c>
      <c r="D37" s="12">
        <v>20000</v>
      </c>
      <c r="E37" s="11" t="s">
        <v>30</v>
      </c>
    </row>
    <row r="38" spans="1:5" s="13" customFormat="1" ht="23.25" customHeight="1">
      <c r="A38" s="11" t="s">
        <v>84</v>
      </c>
      <c r="B38" s="11" t="s">
        <v>85</v>
      </c>
      <c r="C38" s="11" t="s">
        <v>86</v>
      </c>
      <c r="D38" s="12">
        <v>140000</v>
      </c>
      <c r="E38" s="11" t="s">
        <v>30</v>
      </c>
    </row>
    <row r="39" spans="1:5" s="13" customFormat="1" ht="23.25" customHeight="1">
      <c r="A39" s="11" t="s">
        <v>87</v>
      </c>
      <c r="B39" s="11" t="s">
        <v>88</v>
      </c>
      <c r="C39" s="11" t="s">
        <v>89</v>
      </c>
      <c r="D39" s="12">
        <v>10000</v>
      </c>
      <c r="E39" s="11" t="s">
        <v>30</v>
      </c>
    </row>
    <row r="40" spans="1:5" s="13" customFormat="1" ht="23.25" customHeight="1">
      <c r="A40" s="11" t="s">
        <v>90</v>
      </c>
      <c r="B40" s="11" t="s">
        <v>91</v>
      </c>
      <c r="C40" s="11" t="s">
        <v>92</v>
      </c>
      <c r="D40" s="12">
        <v>10000</v>
      </c>
      <c r="E40" s="11" t="s">
        <v>30</v>
      </c>
    </row>
    <row r="41" spans="1:5" s="13" customFormat="1" ht="23.25" customHeight="1">
      <c r="A41" s="11" t="s">
        <v>93</v>
      </c>
      <c r="B41" s="11" t="s">
        <v>94</v>
      </c>
      <c r="C41" s="11" t="s">
        <v>95</v>
      </c>
      <c r="D41" s="12">
        <v>10000</v>
      </c>
      <c r="E41" s="11" t="s">
        <v>30</v>
      </c>
    </row>
    <row r="42" spans="1:5" s="13" customFormat="1" ht="23.25" customHeight="1">
      <c r="A42" s="11" t="s">
        <v>96</v>
      </c>
      <c r="B42" s="11" t="s">
        <v>97</v>
      </c>
      <c r="C42" s="11" t="s">
        <v>98</v>
      </c>
      <c r="D42" s="12">
        <v>15000</v>
      </c>
      <c r="E42" s="11" t="s">
        <v>30</v>
      </c>
    </row>
    <row r="43" spans="1:5" s="13" customFormat="1" ht="23.25" customHeight="1">
      <c r="A43" s="11" t="s">
        <v>99</v>
      </c>
      <c r="B43" s="11" t="s">
        <v>100</v>
      </c>
      <c r="C43" s="11" t="s">
        <v>101</v>
      </c>
      <c r="D43" s="12">
        <v>20000</v>
      </c>
      <c r="E43" s="11" t="s">
        <v>30</v>
      </c>
    </row>
    <row r="44" spans="1:5" s="13" customFormat="1" ht="23.25" customHeight="1">
      <c r="A44" s="11" t="s">
        <v>102</v>
      </c>
      <c r="B44" s="11" t="s">
        <v>103</v>
      </c>
      <c r="C44" s="11" t="s">
        <v>104</v>
      </c>
      <c r="D44" s="12">
        <v>20000</v>
      </c>
      <c r="E44" s="11" t="s">
        <v>30</v>
      </c>
    </row>
    <row r="45" spans="1:5" s="13" customFormat="1" ht="23.25" customHeight="1">
      <c r="A45" s="11" t="s">
        <v>105</v>
      </c>
      <c r="B45" s="11" t="s">
        <v>106</v>
      </c>
      <c r="C45" s="11" t="s">
        <v>107</v>
      </c>
      <c r="D45" s="12">
        <v>20000</v>
      </c>
      <c r="E45" s="11" t="s">
        <v>30</v>
      </c>
    </row>
    <row r="46" spans="1:5" s="13" customFormat="1" ht="23.25" customHeight="1">
      <c r="A46" s="11" t="s">
        <v>108</v>
      </c>
      <c r="B46" s="11" t="s">
        <v>109</v>
      </c>
      <c r="C46" s="11" t="s">
        <v>110</v>
      </c>
      <c r="D46" s="12">
        <v>20000</v>
      </c>
      <c r="E46" s="11" t="s">
        <v>30</v>
      </c>
    </row>
    <row r="47" spans="1:5" s="13" customFormat="1" ht="23.25" customHeight="1">
      <c r="A47" s="11" t="s">
        <v>111</v>
      </c>
      <c r="B47" s="11" t="s">
        <v>112</v>
      </c>
      <c r="C47" s="11" t="s">
        <v>113</v>
      </c>
      <c r="D47" s="12">
        <v>10000</v>
      </c>
      <c r="E47" s="11" t="s">
        <v>30</v>
      </c>
    </row>
    <row r="48" spans="1:5" s="13" customFormat="1" ht="23.25" customHeight="1">
      <c r="A48" s="11" t="s">
        <v>114</v>
      </c>
      <c r="B48" s="11" t="s">
        <v>115</v>
      </c>
      <c r="C48" s="11" t="s">
        <v>116</v>
      </c>
      <c r="D48" s="12">
        <v>15000</v>
      </c>
      <c r="E48" s="11" t="s">
        <v>30</v>
      </c>
    </row>
    <row r="49" spans="1:5" s="13" customFormat="1" ht="23.25" customHeight="1">
      <c r="A49" s="11" t="s">
        <v>117</v>
      </c>
      <c r="B49" s="11" t="s">
        <v>118</v>
      </c>
      <c r="C49" s="11" t="s">
        <v>119</v>
      </c>
      <c r="D49" s="12">
        <v>10000</v>
      </c>
      <c r="E49" s="11" t="s">
        <v>30</v>
      </c>
    </row>
    <row r="50" spans="1:5" s="13" customFormat="1" ht="23.25" customHeight="1">
      <c r="A50" s="11" t="s">
        <v>120</v>
      </c>
      <c r="B50" s="11" t="s">
        <v>122</v>
      </c>
      <c r="C50" s="11" t="s">
        <v>123</v>
      </c>
      <c r="D50" s="12">
        <v>10000</v>
      </c>
      <c r="E50" s="11" t="s">
        <v>30</v>
      </c>
    </row>
    <row r="51" spans="1:5" s="13" customFormat="1" ht="23.25" customHeight="1">
      <c r="A51" s="11" t="s">
        <v>124</v>
      </c>
      <c r="B51" s="11" t="s">
        <v>125</v>
      </c>
      <c r="C51" s="11" t="s">
        <v>126</v>
      </c>
      <c r="D51" s="12">
        <v>20000</v>
      </c>
      <c r="E51" s="11" t="s">
        <v>30</v>
      </c>
    </row>
    <row r="52" spans="1:5" s="13" customFormat="1" ht="23.25" customHeight="1">
      <c r="A52" s="11" t="s">
        <v>127</v>
      </c>
      <c r="B52" s="11" t="s">
        <v>128</v>
      </c>
      <c r="C52" s="11" t="s">
        <v>129</v>
      </c>
      <c r="D52" s="12">
        <v>10000</v>
      </c>
      <c r="E52" s="11" t="s">
        <v>30</v>
      </c>
    </row>
    <row r="53" spans="1:5" s="13" customFormat="1" ht="23.25" customHeight="1">
      <c r="A53" s="11" t="s">
        <v>130</v>
      </c>
      <c r="B53" s="11" t="s">
        <v>131</v>
      </c>
      <c r="C53" s="11" t="s">
        <v>132</v>
      </c>
      <c r="D53" s="12">
        <v>10000</v>
      </c>
      <c r="E53" s="11" t="s">
        <v>30</v>
      </c>
    </row>
    <row r="54" spans="1:5" s="13" customFormat="1" ht="23.25" customHeight="1">
      <c r="A54" s="11" t="s">
        <v>133</v>
      </c>
      <c r="B54" s="11" t="s">
        <v>134</v>
      </c>
      <c r="C54" s="11" t="s">
        <v>135</v>
      </c>
      <c r="D54" s="12">
        <v>10000</v>
      </c>
      <c r="E54" s="11" t="s">
        <v>30</v>
      </c>
    </row>
    <row r="55" spans="1:5" s="13" customFormat="1" ht="23.25" customHeight="1">
      <c r="A55" s="11" t="s">
        <v>136</v>
      </c>
      <c r="B55" s="11" t="s">
        <v>137</v>
      </c>
      <c r="C55" s="11" t="s">
        <v>138</v>
      </c>
      <c r="D55" s="12">
        <v>10000</v>
      </c>
      <c r="E55" s="11" t="s">
        <v>30</v>
      </c>
    </row>
    <row r="56" spans="1:5" s="13" customFormat="1" ht="23.25" customHeight="1">
      <c r="A56" s="11" t="s">
        <v>139</v>
      </c>
      <c r="B56" s="11" t="s">
        <v>140</v>
      </c>
      <c r="C56" s="11" t="s">
        <v>141</v>
      </c>
      <c r="D56" s="12">
        <v>10000</v>
      </c>
      <c r="E56" s="11" t="s">
        <v>30</v>
      </c>
    </row>
    <row r="57" spans="1:5" s="13" customFormat="1" ht="23.25" customHeight="1">
      <c r="A57" s="11" t="s">
        <v>142</v>
      </c>
      <c r="B57" s="11" t="s">
        <v>143</v>
      </c>
      <c r="C57" s="11" t="s">
        <v>144</v>
      </c>
      <c r="D57" s="12">
        <v>15000</v>
      </c>
      <c r="E57" s="11" t="s">
        <v>30</v>
      </c>
    </row>
    <row r="58" spans="1:5" s="13" customFormat="1" ht="23.25" customHeight="1">
      <c r="A58" s="11" t="s">
        <v>145</v>
      </c>
      <c r="B58" s="11" t="s">
        <v>146</v>
      </c>
      <c r="C58" s="11" t="s">
        <v>147</v>
      </c>
      <c r="D58" s="12">
        <v>50000</v>
      </c>
      <c r="E58" s="11" t="s">
        <v>30</v>
      </c>
    </row>
    <row r="59" spans="1:5" s="13" customFormat="1" ht="23.25" customHeight="1">
      <c r="A59" s="11" t="s">
        <v>148</v>
      </c>
      <c r="B59" s="11" t="s">
        <v>149</v>
      </c>
      <c r="C59" s="11" t="s">
        <v>150</v>
      </c>
      <c r="D59" s="12">
        <v>15000</v>
      </c>
      <c r="E59" s="11" t="s">
        <v>30</v>
      </c>
    </row>
    <row r="60" spans="1:5" s="13" customFormat="1" ht="23.25" customHeight="1">
      <c r="A60" s="11" t="s">
        <v>151</v>
      </c>
      <c r="B60" s="11" t="s">
        <v>152</v>
      </c>
      <c r="C60" s="11" t="s">
        <v>153</v>
      </c>
      <c r="D60" s="12">
        <v>10000</v>
      </c>
      <c r="E60" s="11" t="s">
        <v>30</v>
      </c>
    </row>
    <row r="61" spans="1:5" s="13" customFormat="1" ht="23.25" customHeight="1">
      <c r="A61" s="11" t="s">
        <v>154</v>
      </c>
      <c r="B61" s="11" t="s">
        <v>155</v>
      </c>
      <c r="C61" s="11" t="s">
        <v>156</v>
      </c>
      <c r="D61" s="12">
        <v>10000</v>
      </c>
      <c r="E61" s="11" t="s">
        <v>30</v>
      </c>
    </row>
    <row r="62" spans="1:5" s="13" customFormat="1" ht="23.25" customHeight="1">
      <c r="A62" s="11" t="s">
        <v>157</v>
      </c>
      <c r="B62" s="11" t="s">
        <v>158</v>
      </c>
      <c r="C62" s="11" t="s">
        <v>159</v>
      </c>
      <c r="D62" s="12">
        <v>10000</v>
      </c>
      <c r="E62" s="11" t="s">
        <v>30</v>
      </c>
    </row>
    <row r="63" spans="1:5" s="13" customFormat="1" ht="23.25" customHeight="1">
      <c r="A63" s="11" t="s">
        <v>160</v>
      </c>
      <c r="B63" s="11" t="s">
        <v>161</v>
      </c>
      <c r="C63" s="11" t="s">
        <v>162</v>
      </c>
      <c r="D63" s="12">
        <v>10000</v>
      </c>
      <c r="E63" s="11" t="s">
        <v>30</v>
      </c>
    </row>
    <row r="64" spans="1:5" s="13" customFormat="1" ht="23.25" customHeight="1">
      <c r="A64" s="11" t="s">
        <v>163</v>
      </c>
      <c r="B64" s="11" t="s">
        <v>164</v>
      </c>
      <c r="C64" s="11" t="s">
        <v>165</v>
      </c>
      <c r="D64" s="12">
        <v>10000</v>
      </c>
      <c r="E64" s="11" t="s">
        <v>30</v>
      </c>
    </row>
    <row r="65" spans="1:5" s="13" customFormat="1" ht="23.25" customHeight="1">
      <c r="A65" s="11" t="s">
        <v>166</v>
      </c>
      <c r="B65" s="11" t="s">
        <v>167</v>
      </c>
      <c r="C65" s="11" t="s">
        <v>168</v>
      </c>
      <c r="D65" s="12">
        <v>10000</v>
      </c>
      <c r="E65" s="11" t="s">
        <v>30</v>
      </c>
    </row>
    <row r="66" spans="1:5" s="13" customFormat="1" ht="23.25" customHeight="1">
      <c r="A66" s="11" t="s">
        <v>169</v>
      </c>
      <c r="B66" s="11" t="s">
        <v>170</v>
      </c>
      <c r="C66" s="11" t="s">
        <v>171</v>
      </c>
      <c r="D66" s="12">
        <v>15000</v>
      </c>
      <c r="E66" s="11" t="s">
        <v>30</v>
      </c>
    </row>
    <row r="67" spans="1:5" s="13" customFormat="1" ht="23.25" customHeight="1">
      <c r="A67" s="11" t="s">
        <v>172</v>
      </c>
      <c r="B67" s="11" t="s">
        <v>173</v>
      </c>
      <c r="C67" s="11" t="s">
        <v>174</v>
      </c>
      <c r="D67" s="12">
        <v>10000</v>
      </c>
      <c r="E67" s="11" t="s">
        <v>30</v>
      </c>
    </row>
    <row r="68" spans="1:5" s="13" customFormat="1" ht="23.25" customHeight="1">
      <c r="A68" s="11" t="s">
        <v>176</v>
      </c>
      <c r="B68" s="11" t="s">
        <v>177</v>
      </c>
      <c r="C68" s="11" t="s">
        <v>178</v>
      </c>
      <c r="D68" s="12">
        <v>15000</v>
      </c>
      <c r="E68" s="11" t="s">
        <v>30</v>
      </c>
    </row>
    <row r="69" spans="1:5" ht="16.5" customHeight="1">
      <c r="A69" s="3" t="s">
        <v>57</v>
      </c>
      <c r="B69" s="6" t="s">
        <v>58</v>
      </c>
      <c r="C69" s="6"/>
      <c r="D69" s="7">
        <f>SUM(D13:D68)</f>
        <v>1227500</v>
      </c>
      <c r="E69" s="6"/>
    </row>
    <row r="70" ht="12.75">
      <c r="B70" s="9"/>
    </row>
    <row r="71" spans="1:5" ht="12.75">
      <c r="A71" s="8"/>
      <c r="B71" s="18"/>
      <c r="C71" s="18"/>
      <c r="D71" s="8"/>
      <c r="E71" s="8"/>
    </row>
    <row r="72" spans="2:5" ht="12.75">
      <c r="B72" s="18"/>
      <c r="C72" s="18"/>
      <c r="E72" s="10"/>
    </row>
    <row r="74" ht="12.75">
      <c r="B74" t="s">
        <v>60</v>
      </c>
    </row>
  </sheetData>
  <sheetProtection/>
  <mergeCells count="10">
    <mergeCell ref="C2:E2"/>
    <mergeCell ref="C4:E4"/>
    <mergeCell ref="B8:E8"/>
    <mergeCell ref="B71:C71"/>
    <mergeCell ref="B72:C72"/>
    <mergeCell ref="B6:E7"/>
    <mergeCell ref="B9:E9"/>
    <mergeCell ref="C10:D10"/>
    <mergeCell ref="C11:D11"/>
    <mergeCell ref="C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BEST_XP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Ибрагим</dc:creator>
  <cp:keywords/>
  <dc:description/>
  <cp:lastModifiedBy>user</cp:lastModifiedBy>
  <cp:lastPrinted>2021-05-19T07:31:45Z</cp:lastPrinted>
  <dcterms:created xsi:type="dcterms:W3CDTF">2011-08-04T08:33:13Z</dcterms:created>
  <dcterms:modified xsi:type="dcterms:W3CDTF">2021-06-24T11:37:33Z</dcterms:modified>
  <cp:category/>
  <cp:version/>
  <cp:contentType/>
  <cp:contentStatus/>
</cp:coreProperties>
</file>