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Лист2" sheetId="1" r:id="rId1"/>
    <sheet name="Лист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<sst xmlns="http://schemas.openxmlformats.org/spreadsheetml/2006/main" count="397" uniqueCount="295">
  <si>
    <t>№№ п/п</t>
  </si>
  <si>
    <t>Назначение</t>
  </si>
  <si>
    <t xml:space="preserve"> </t>
  </si>
  <si>
    <t>5</t>
  </si>
  <si>
    <t>6</t>
  </si>
  <si>
    <t>Примечание</t>
  </si>
  <si>
    <t>Наименование нормативн.акта</t>
  </si>
  <si>
    <t>Мат.помощь</t>
  </si>
  <si>
    <t>сумма (рублях)</t>
  </si>
  <si>
    <t>Начальник</t>
  </si>
  <si>
    <t>УФиЭ АМР "Ботлихский район"</t>
  </si>
  <si>
    <t>Муслимов З.М.</t>
  </si>
  <si>
    <t>Отчет о расходовании средств резервного фонда  АМР "Ботлихский район"</t>
  </si>
  <si>
    <t>7</t>
  </si>
  <si>
    <t>мат помощь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</si>
  <si>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</si>
  <si>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</si>
  <si>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</si>
  <si>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</si>
  <si>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</si>
  <si>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</si>
  <si>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</si>
  <si>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</si>
  <si>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</si>
  <si>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</si>
  <si>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итого</t>
  </si>
  <si>
    <t xml:space="preserve">    </t>
  </si>
  <si>
    <t>18</t>
  </si>
  <si>
    <t>19</t>
  </si>
  <si>
    <t>Дербищевой Айшат с Ботлих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</si>
  <si>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</si>
  <si>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</si>
  <si>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</si>
  <si>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</si>
  <si>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</si>
  <si>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</si>
  <si>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</si>
  <si>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</si>
  <si>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</si>
  <si>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</si>
  <si>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</si>
  <si>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</si>
  <si>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</si>
  <si>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</si>
  <si>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</si>
  <si>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</si>
  <si>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</si>
  <si>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Распоряж №2-р от 18.01</t>
  </si>
  <si>
    <t>Муъминовой Зайнаб, Годобери</t>
  </si>
  <si>
    <t>Распоряж №3-р от 18.01</t>
  </si>
  <si>
    <t>Мусаеву Герею, с Ботлих</t>
  </si>
  <si>
    <t>6-р от 19.01</t>
  </si>
  <si>
    <t>Нурмугамедовой Купре, с Ботлих</t>
  </si>
  <si>
    <t>9-р от 21.01</t>
  </si>
  <si>
    <t>Абакарову Мухамат-Амсин, с Миарсо</t>
  </si>
  <si>
    <t>13-р от 25.01</t>
  </si>
  <si>
    <t>Хайбулаевой Хадижат, с  Ботлих</t>
  </si>
  <si>
    <t>12-р от 25.01.</t>
  </si>
  <si>
    <t>Аслудинову Камалудину, с Ботлих</t>
  </si>
  <si>
    <t>Мат.помощь пожар)</t>
  </si>
  <si>
    <t>Гаджимамаеву Муртазали, с Гагатли</t>
  </si>
  <si>
    <t>16-р от 27.01</t>
  </si>
  <si>
    <t>17-р от 02.02.</t>
  </si>
  <si>
    <t>Абдулвахидову Абдулвахиду, с Нижнее инхело</t>
  </si>
  <si>
    <t>19-р от 08.02</t>
  </si>
  <si>
    <t>Измаиловой Абидат с. Ботлих</t>
  </si>
  <si>
    <t>20-р от 09.02.</t>
  </si>
  <si>
    <t>Магомедову Гусену, с  Ансалта</t>
  </si>
  <si>
    <t>24-р от 15.02</t>
  </si>
  <si>
    <t>Патахову Гаджимураду</t>
  </si>
  <si>
    <t xml:space="preserve"> мат помощь</t>
  </si>
  <si>
    <t>26-р от 16.02</t>
  </si>
  <si>
    <t>Нурмагомедову Камалудину, с  Ботлих</t>
  </si>
  <si>
    <t>28-р от 17.02</t>
  </si>
  <si>
    <t>Нурмагомедовой Патимат</t>
  </si>
  <si>
    <t>27-р от 17.02</t>
  </si>
  <si>
    <t>Салмановой Айшат, с Ботлих</t>
  </si>
  <si>
    <t>33-р от 26.02</t>
  </si>
  <si>
    <t>Герееву Гаджи, с Ботлих</t>
  </si>
  <si>
    <t>36-р от 05.03</t>
  </si>
  <si>
    <t>Магомедову Лабазану, с Ботлих</t>
  </si>
  <si>
    <t>37-р от 05.03</t>
  </si>
  <si>
    <t>Будуновой Хадижат, с Ботлих</t>
  </si>
  <si>
    <t>40-р от 12.03</t>
  </si>
  <si>
    <t>Омарову Раджабу, с Ботлих</t>
  </si>
  <si>
    <t>41-р от 12.03</t>
  </si>
  <si>
    <t>Магомедовой Марьям, с Зило</t>
  </si>
  <si>
    <t>44-р от 19.03</t>
  </si>
  <si>
    <t>Лабазанову Гаджи, с Ботлих</t>
  </si>
  <si>
    <t>54-р от 5.04</t>
  </si>
  <si>
    <t>Муслимову Магомед, с Алак</t>
  </si>
  <si>
    <t>62-р от 15.04</t>
  </si>
  <si>
    <t>Курамагомедовой Сайгибат, с Ботлих</t>
  </si>
  <si>
    <t>65-р от 20.04</t>
  </si>
  <si>
    <t>Магомедову Гусен, с. Рахата</t>
  </si>
  <si>
    <t>66-р от 21.04</t>
  </si>
  <si>
    <t>Магомедовой Аминат А, с Зило</t>
  </si>
  <si>
    <t>72-р от 30.04</t>
  </si>
  <si>
    <t>Абакаровой Хадижат , с Ботлих</t>
  </si>
  <si>
    <t>73-р от 30.04</t>
  </si>
  <si>
    <t xml:space="preserve">Гаджимурадовой Патимат, с Хелетури </t>
  </si>
  <si>
    <t>74-р от 30.04</t>
  </si>
  <si>
    <t>вдовам участ ВОВ</t>
  </si>
  <si>
    <t>87-р от 21.05</t>
  </si>
  <si>
    <t>Гаджибековой Нурсият, с Ботлих</t>
  </si>
  <si>
    <t>92-р от 27.05</t>
  </si>
  <si>
    <t>Магомедовой Чакар, с Миарсо</t>
  </si>
  <si>
    <t>83-р от 18.05</t>
  </si>
  <si>
    <t>Алиеву Сулейману, с Ансалта</t>
  </si>
  <si>
    <t>82-р от 18.05</t>
  </si>
  <si>
    <t>Абдулхалимову Абдулбасиру, с Ботлих</t>
  </si>
  <si>
    <t>97-р от 3.06</t>
  </si>
  <si>
    <t>Тинамагомедовой Раисат , с Ботлих</t>
  </si>
  <si>
    <t>99-р от 4.06</t>
  </si>
  <si>
    <t>Абакарову Магомеду, с Хелетури</t>
  </si>
  <si>
    <t>106-р от 17.06</t>
  </si>
  <si>
    <t>жителям Рахата  выезжающим в Санкт-Петербург на обследование</t>
  </si>
  <si>
    <t>103-р от 16.06</t>
  </si>
  <si>
    <t>Абдусаламовой Сапият, с Ашино</t>
  </si>
  <si>
    <t>109-р от 02.07</t>
  </si>
  <si>
    <t>Муртазалиеву Ахмеду, с Тасута</t>
  </si>
  <si>
    <t>111-р от 05.07</t>
  </si>
  <si>
    <t>Абдулаевой Мадинат М., с Муни</t>
  </si>
  <si>
    <t>112-р от 05.07</t>
  </si>
  <si>
    <t>Магомедову Гаджияву М., с Годобери</t>
  </si>
  <si>
    <t>113-р от 05.07</t>
  </si>
  <si>
    <t>Гасанову Алиасхабу Г., с Ботлих</t>
  </si>
  <si>
    <t>Бурагановой Наиде, с Ботлих</t>
  </si>
  <si>
    <t>114-р от 05.08</t>
  </si>
  <si>
    <t>121-р от 09.07</t>
  </si>
  <si>
    <t>Кайтмазовой Хайбат Н., с Миарсо</t>
  </si>
  <si>
    <t>135-р от 05.08</t>
  </si>
  <si>
    <t>Газиевой Сакинат М с Ботлих</t>
  </si>
  <si>
    <t>141-р от 20.08</t>
  </si>
  <si>
    <t>Исаевой Мадине А., с Кванхидатли</t>
  </si>
  <si>
    <t>144-р от 27.08</t>
  </si>
  <si>
    <t>Маккашариповой Айшат, с Годобери</t>
  </si>
  <si>
    <t>143-р от 26.08</t>
  </si>
  <si>
    <t>Алисултанову Шагиду Б, с Рахата</t>
  </si>
  <si>
    <t>на возмещ ущерба</t>
  </si>
  <si>
    <t>147-р от 02.09</t>
  </si>
  <si>
    <t>Магомедову Магодеду А , с Ансалта</t>
  </si>
  <si>
    <t>119-р от 07.07</t>
  </si>
  <si>
    <t>На поощрение  выпускников " за  особые успехи в  учении"</t>
  </si>
  <si>
    <t>поощрения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</si>
  <si>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</si>
  <si>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</si>
  <si>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</si>
  <si>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</si>
  <si>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</si>
  <si>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</si>
  <si>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</si>
  <si>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</si>
  <si>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</si>
  <si>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</si>
  <si>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</si>
  <si>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</si>
  <si>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</si>
  <si>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</si>
  <si>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</si>
  <si>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</si>
  <si>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166-р от 04.10.</t>
  </si>
  <si>
    <t xml:space="preserve">Рамазановой Гилжан </t>
  </si>
  <si>
    <t>168-р от 8.10</t>
  </si>
  <si>
    <t>Исмаилгаджиевой Меседу с Хелетури</t>
  </si>
  <si>
    <t>169-р 8.10</t>
  </si>
  <si>
    <t>Далгатовой Хандулай с Чанко</t>
  </si>
  <si>
    <t>170-р 12.10</t>
  </si>
  <si>
    <t>Омаровой Суу с Ашино</t>
  </si>
  <si>
    <t>177-р от 20.10</t>
  </si>
  <si>
    <t xml:space="preserve">Магомедовой Патимат с. Н- Инхело </t>
  </si>
  <si>
    <t>188-р от 8.11</t>
  </si>
  <si>
    <t>Исаевой Патимат с Ботлих</t>
  </si>
  <si>
    <t>193-р от 11.11</t>
  </si>
  <si>
    <t xml:space="preserve">Магомедову Башир с Кванхидатли </t>
  </si>
  <si>
    <t>195-р от 15.11</t>
  </si>
  <si>
    <t>Соломанову Абакар с Анди</t>
  </si>
  <si>
    <t>199-р от 23.11</t>
  </si>
  <si>
    <t xml:space="preserve">Лабазановой Меседу с Годобери </t>
  </si>
  <si>
    <t>197-р от 19.11</t>
  </si>
  <si>
    <t>Гусейновой Хатимат с Ботлих</t>
  </si>
  <si>
    <t>198-р от 19.11</t>
  </si>
  <si>
    <t>Абдусаламовой Умакусум с Ботлих</t>
  </si>
  <si>
    <t>206-р от 26.11</t>
  </si>
  <si>
    <t>Лабазанову Осман с Ансалта</t>
  </si>
  <si>
    <t>208-р от 1.12</t>
  </si>
  <si>
    <t>Газимагомедову Шахрудину сБотлих</t>
  </si>
  <si>
    <t>222-р от 14.12</t>
  </si>
  <si>
    <t>Мусаеву Магомеду с Ботлих</t>
  </si>
  <si>
    <t>221-р от 14.12</t>
  </si>
  <si>
    <t>Эскиевой Патимат с Ботлих</t>
  </si>
  <si>
    <t>220-р от 14.12</t>
  </si>
  <si>
    <t>Абдулаевой Патимат с Годобери</t>
  </si>
  <si>
    <t>219-р от 14.12</t>
  </si>
  <si>
    <t>Хайбулаевой Марзигат с Ботлих</t>
  </si>
  <si>
    <t>218-р от 14.12</t>
  </si>
  <si>
    <t>Ханиеву Кайтмазу с Ботлих</t>
  </si>
  <si>
    <t>223-р от 15.12</t>
  </si>
  <si>
    <t>Гаджимурадовой Хадижат с Ботлих</t>
  </si>
  <si>
    <t>228-р от 22.12</t>
  </si>
  <si>
    <t>Абдулаеву Лабазану с Ботлих</t>
  </si>
  <si>
    <t>229-р от 24.12</t>
  </si>
  <si>
    <t>Алиевой Патимат с  Ансалта</t>
  </si>
  <si>
    <t>233-р от 27.12</t>
  </si>
  <si>
    <t>Камилаеевой а с Хелетури, Нурмагомедов  м с Тлох, Гаджимурадова Шарузат с Тасута, Хангереевой Г с Риквани, УвайсоваГ с Анди, Лабибовой М  с Алак , хайбулаеву М с Ансалта , Ибрагимовой П с Ашали, Магомедовой З с Ботлих, Якубов Н с Ботлих, Абдулаевой К с Годобери, Темирханова А с Зило, Курбанова Ж с Н- иНхело , Сагаева М с Кижани , Магомедов Исмаил с Кванхидатли , Османова Н с Миарсо, Абдурахманова П с Ортоколо, Магомедовой Х с Рахата по 5.0 тысяч рублей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</si>
  <si>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</si>
  <si>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</si>
  <si>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</si>
  <si>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</si>
  <si>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</si>
  <si>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</si>
  <si>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</si>
  <si>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</si>
  <si>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</si>
  <si>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</si>
  <si>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</si>
  <si>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</si>
  <si>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</si>
  <si>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</si>
  <si>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</si>
  <si>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</si>
  <si>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</si>
  <si>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на  01.01. 2022года</t>
  </si>
  <si>
    <t>5-р от 18.01</t>
  </si>
  <si>
    <t>Рамазановой Хадижат с Ботлих</t>
  </si>
  <si>
    <t>6-р от 18.01</t>
  </si>
  <si>
    <t>Гаджилаевой Унейзат с Ботлих</t>
  </si>
  <si>
    <t>9-р от 24.01</t>
  </si>
  <si>
    <t>на  54 граждан по 5.0 тыс руб</t>
  </si>
  <si>
    <t>11-р от 28.01</t>
  </si>
  <si>
    <t>12-р от 28.01</t>
  </si>
  <si>
    <t>Мамедовой Сиядат с Риквани</t>
  </si>
  <si>
    <t>16-р от 08.02</t>
  </si>
  <si>
    <t>Ахмедгаджиеву Ризванула с Годобери</t>
  </si>
  <si>
    <t>159-р от 22.09</t>
  </si>
  <si>
    <t>Гусейновой Зулайха С Алак</t>
  </si>
  <si>
    <t>181-р от 26.10</t>
  </si>
  <si>
    <t>20-р от 15,02</t>
  </si>
  <si>
    <t>Нугаевой Лайле Муртузовне с Ботлих</t>
  </si>
  <si>
    <t>21-р от 16.02</t>
  </si>
  <si>
    <t>Абдулаевой Тумисат Р, с Годобери</t>
  </si>
  <si>
    <t>25-р от 21.02</t>
  </si>
  <si>
    <t>Абдулаеву Махмуду А., с Ботлих</t>
  </si>
  <si>
    <t>24-р от 21.02.</t>
  </si>
  <si>
    <t>Магомедовой Айшат Д., с Ботлих</t>
  </si>
  <si>
    <t>29-р от 25.02</t>
  </si>
  <si>
    <t>Абдулаеву  Магомедкамил. С Ботлих</t>
  </si>
  <si>
    <t>35-р от 09.03</t>
  </si>
  <si>
    <t>Ибрагимовой Зукупатимат с. Ботлих</t>
  </si>
  <si>
    <t>31-р от 01.03</t>
  </si>
  <si>
    <t>Абдулаеву Гусену х с Болих</t>
  </si>
  <si>
    <t>54-р от 11,04</t>
  </si>
  <si>
    <t>Муртазалиеву Рашиду с Анди</t>
  </si>
  <si>
    <t>64-р от 06,05</t>
  </si>
  <si>
    <t xml:space="preserve">вдовам Участников ВОВ </t>
  </si>
  <si>
    <t>81-р от 14,06</t>
  </si>
  <si>
    <t>Набиевой Сакинат с Мкни</t>
  </si>
  <si>
    <t>71-р от 27,05</t>
  </si>
  <si>
    <t>Помощ  при пожаре Миарсо, муни</t>
  </si>
  <si>
    <t>85-р от 27,06</t>
  </si>
  <si>
    <t>Аглархановой Гусунуй, с Анди</t>
  </si>
  <si>
    <t>93-р от 18.07.</t>
  </si>
  <si>
    <t>Сайпулаевой Зайранат С., с Алак</t>
  </si>
  <si>
    <t>106-р от 9.08.</t>
  </si>
  <si>
    <t>Магомедовой Анисат, с Миарсо</t>
  </si>
  <si>
    <t>128-р от 17.10</t>
  </si>
  <si>
    <t>Магомедову Магомеду, с Кванхидатли</t>
  </si>
  <si>
    <t>129-р от 17.10</t>
  </si>
  <si>
    <t>Магомедовой Патимат, с Тлох</t>
  </si>
  <si>
    <t>127-р от 17.10</t>
  </si>
  <si>
    <t>Нажмудиновой Саидат, с Рахата</t>
  </si>
  <si>
    <t>147-р от 22.11</t>
  </si>
  <si>
    <t>144-р от 18.11</t>
  </si>
  <si>
    <t>Абдулаевой Зумрут, с Ботлих</t>
  </si>
  <si>
    <t xml:space="preserve">Сайпулаевой Сайдат, с Ботлих </t>
  </si>
  <si>
    <t>возм ущерба</t>
  </si>
  <si>
    <t>148-р от 22.11</t>
  </si>
  <si>
    <t xml:space="preserve">Шахбановой Айшат, с Рахата </t>
  </si>
  <si>
    <t>149-р от 22.11</t>
  </si>
  <si>
    <t xml:space="preserve">Бекбулатовой Сакинат, с Ботлих </t>
  </si>
  <si>
    <t>146-р от 22.11</t>
  </si>
  <si>
    <t xml:space="preserve">Якубовой Гулисат, с Ботлих </t>
  </si>
  <si>
    <t xml:space="preserve">150-р от 22.11 </t>
  </si>
  <si>
    <t>Родственникам, призванных на военную службу по мобилизации</t>
  </si>
  <si>
    <t>158-р от 19.12</t>
  </si>
  <si>
    <t xml:space="preserve">             Отчет о расходовании средств резервного фонда  АМР "Ботлихский район"</t>
  </si>
  <si>
    <t>за 2022 года</t>
  </si>
  <si>
    <t xml:space="preserve">Плановое назначение резервного фонда на 2022 год составляет в сумме - 2 500 000 рублей </t>
  </si>
  <si>
    <t xml:space="preserve">Уточненое плановое назначение на 2022 год составляет в сумме - 1 840 000 рублей </t>
  </si>
  <si>
    <t xml:space="preserve">                      Исполнено за 2022 года в сумме - 1 820 000 рублей 99%) </t>
  </si>
  <si>
    <t>Умахановой С.М. с.Рахата, Мусаеву И.Ш. с. Ботлих, Шамхаловой Х.М. с. Ботлих.</t>
  </si>
  <si>
    <t xml:space="preserve">                                                                                                      </t>
  </si>
  <si>
    <t xml:space="preserve"> к решению СД МР "Ботлихский район"</t>
  </si>
  <si>
    <t>Приложение № 2</t>
  </si>
  <si>
    <t>от 27.04.2023 г. №56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</si>
</sst>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37" fillId="0" borderId="0" xfId="0" applyFont="1" applyAlignment="1">
      <alignment horizontal="center"/>
    </xf>
    <xf numFmtId="0" fontId="1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J69" sqref="J69"/>
    </sheetView>
  </sheetViews>
  <sheetFormatPr defaultColWidth="9.00390625" defaultRowHeight="12.75"/>
  <cols>
    <col min="1" max="1" width="5.00390625" style="0" customWidth="1"/>
    <col min="2" max="2" width="21.00390625" style="0" customWidth="1"/>
    <col min="3" max="3" width="33.375" style="0" customWidth="1"/>
    <col min="4" max="4" width="9.75390625" style="0" customWidth="1"/>
    <col min="5" max="5" width="13.75390625" style="0" customWidth="1"/>
  </cols>
  <sheetData>
    <row r="1" spans="2:5" ht="12.75">
      <c r="B1" s="21" t="s">
        <v>12</v>
      </c>
      <c r="C1" s="21"/>
      <c r="D1" s="21"/>
      <c r="E1" s="21"/>
    </row>
    <row r="2" spans="2:5" ht="12.75">
      <c r="B2" s="21"/>
      <c r="C2" s="21"/>
      <c r="D2" s="21"/>
      <c r="E2" s="21"/>
    </row>
    <row r="3" spans="2:5" ht="12.75">
      <c r="B3" s="21" t="s">
        <v>222</v>
      </c>
      <c r="C3" s="21"/>
      <c r="D3" s="21"/>
      <c r="E3" s="21"/>
    </row>
    <row r="4" spans="2:5" ht="12.75">
      <c r="B4" s="22"/>
      <c r="C4" s="22"/>
      <c r="D4" s="22"/>
      <c r="E4" s="22"/>
    </row>
    <row r="5" spans="1:5" ht="42" customHeight="1">
      <c r="A5" s="5" t="s">
        <v>0</v>
      </c>
      <c r="B5" s="5" t="s">
        <v>6</v>
      </c>
      <c r="C5" s="5" t="s">
        <v>1</v>
      </c>
      <c r="D5" s="5" t="s">
        <v>8</v>
      </c>
      <c r="E5" s="5" t="s">
        <v>5</v>
      </c>
    </row>
    <row r="6" spans="1:5" ht="24.75" customHeight="1">
      <c r="A6" s="1">
        <v>1</v>
      </c>
      <c r="B6" s="1" t="s">
        <v>49</v>
      </c>
      <c r="C6" s="1" t="s">
        <v>50</v>
      </c>
      <c r="D6" s="1">
        <v>10000</v>
      </c>
      <c r="E6" s="1" t="s">
        <v>7</v>
      </c>
    </row>
    <row r="7" spans="1:5" ht="36" customHeight="1">
      <c r="A7" s="1">
        <v>2</v>
      </c>
      <c r="B7" s="1" t="s">
        <v>47</v>
      </c>
      <c r="C7" s="1" t="s">
        <v>48</v>
      </c>
      <c r="D7" s="2">
        <v>15000</v>
      </c>
      <c r="E7" s="1" t="s">
        <v>7</v>
      </c>
    </row>
    <row r="8" spans="1:5" ht="34.5" customHeight="1">
      <c r="A8" s="1">
        <v>3</v>
      </c>
      <c r="B8" s="1" t="s">
        <v>51</v>
      </c>
      <c r="C8" s="1" t="s">
        <v>52</v>
      </c>
      <c r="D8" s="1">
        <v>10000</v>
      </c>
      <c r="E8" s="1" t="s">
        <v>7</v>
      </c>
    </row>
    <row r="9" spans="1:5" ht="34.5" customHeight="1">
      <c r="A9" s="1"/>
      <c r="B9" s="1" t="s">
        <v>53</v>
      </c>
      <c r="C9" s="1" t="s">
        <v>54</v>
      </c>
      <c r="D9" s="1">
        <v>10000</v>
      </c>
      <c r="E9" s="1" t="s">
        <v>7</v>
      </c>
    </row>
    <row r="10" spans="1:5" ht="25.5" customHeight="1">
      <c r="A10" s="1">
        <v>4</v>
      </c>
      <c r="B10" s="1" t="s">
        <v>55</v>
      </c>
      <c r="C10" s="1" t="s">
        <v>56</v>
      </c>
      <c r="D10" s="1">
        <v>15000</v>
      </c>
      <c r="E10" s="1" t="s">
        <v>7</v>
      </c>
    </row>
    <row r="11" spans="1:5" ht="22.5" customHeight="1">
      <c r="A11" s="3" t="s">
        <v>3</v>
      </c>
      <c r="B11" s="3" t="s">
        <v>57</v>
      </c>
      <c r="C11" s="3" t="s">
        <v>58</v>
      </c>
      <c r="D11" s="4">
        <v>10000</v>
      </c>
      <c r="E11" s="1" t="s">
        <v>7</v>
      </c>
    </row>
    <row r="12" spans="1:5" ht="31.5" customHeight="1">
      <c r="A12" s="3" t="s">
        <v>4</v>
      </c>
      <c r="B12" s="3" t="s">
        <v>61</v>
      </c>
      <c r="C12" s="3" t="s">
        <v>60</v>
      </c>
      <c r="D12" s="4">
        <v>60000</v>
      </c>
      <c r="E12" s="3" t="s">
        <v>59</v>
      </c>
    </row>
    <row r="13" spans="1:5" s="13" customFormat="1" ht="23.25" customHeight="1">
      <c r="A13" s="11" t="s">
        <v>13</v>
      </c>
      <c r="B13" s="11" t="s">
        <v>62</v>
      </c>
      <c r="C13" s="11" t="s">
        <v>63</v>
      </c>
      <c r="D13" s="12">
        <v>15000</v>
      </c>
      <c r="E13" s="11" t="s">
        <v>14</v>
      </c>
    </row>
    <row r="14" spans="1:5" s="13" customFormat="1" ht="23.25" customHeight="1">
      <c r="A14" s="11" t="s">
        <v>15</v>
      </c>
      <c r="B14" s="11" t="s">
        <v>64</v>
      </c>
      <c r="C14" s="11" t="s">
        <v>65</v>
      </c>
      <c r="D14" s="12">
        <v>10000</v>
      </c>
      <c r="E14" s="11" t="s">
        <v>14</v>
      </c>
    </row>
    <row r="15" spans="1:5" s="13" customFormat="1" ht="23.25" customHeight="1">
      <c r="A15" s="11" t="s">
        <v>16</v>
      </c>
      <c r="B15" s="11" t="s">
        <v>66</v>
      </c>
      <c r="C15" s="11" t="s">
        <v>67</v>
      </c>
      <c r="D15" s="12">
        <v>15000</v>
      </c>
      <c r="E15" s="11" t="s">
        <v>14</v>
      </c>
    </row>
    <row r="16" spans="1:5" ht="27.75" customHeight="1">
      <c r="A16" s="3" t="s">
        <v>17</v>
      </c>
      <c r="B16" s="11" t="s">
        <v>68</v>
      </c>
      <c r="C16" s="11" t="s">
        <v>69</v>
      </c>
      <c r="D16" s="12">
        <v>15000</v>
      </c>
      <c r="E16" s="11" t="s">
        <v>70</v>
      </c>
    </row>
    <row r="17" spans="1:5" ht="23.25" customHeight="1">
      <c r="A17" s="3" t="s">
        <v>18</v>
      </c>
      <c r="B17" s="11" t="s">
        <v>71</v>
      </c>
      <c r="C17" s="11" t="s">
        <v>72</v>
      </c>
      <c r="D17" s="12">
        <v>10000</v>
      </c>
      <c r="E17" s="11" t="s">
        <v>14</v>
      </c>
    </row>
    <row r="18" spans="1:5" ht="23.25" customHeight="1">
      <c r="A18" s="3" t="s">
        <v>19</v>
      </c>
      <c r="B18" s="11" t="s">
        <v>73</v>
      </c>
      <c r="C18" s="11" t="s">
        <v>74</v>
      </c>
      <c r="D18" s="12">
        <v>10000</v>
      </c>
      <c r="E18" s="11" t="s">
        <v>14</v>
      </c>
    </row>
    <row r="19" spans="1:5" ht="23.25" customHeight="1">
      <c r="A19" s="3" t="s">
        <v>20</v>
      </c>
      <c r="B19" s="11" t="s">
        <v>75</v>
      </c>
      <c r="C19" s="11" t="s">
        <v>76</v>
      </c>
      <c r="D19" s="12">
        <v>15000</v>
      </c>
      <c r="E19" s="11" t="s">
        <v>14</v>
      </c>
    </row>
    <row r="20" spans="1:5" ht="23.25" customHeight="1">
      <c r="A20" s="3" t="s">
        <v>21</v>
      </c>
      <c r="B20" s="11" t="s">
        <v>77</v>
      </c>
      <c r="C20" s="11" t="s">
        <v>78</v>
      </c>
      <c r="D20" s="12">
        <v>10000</v>
      </c>
      <c r="E20" s="11" t="s">
        <v>14</v>
      </c>
    </row>
    <row r="21" spans="1:5" ht="23.25" customHeight="1">
      <c r="A21" s="3" t="s">
        <v>22</v>
      </c>
      <c r="B21" s="11" t="s">
        <v>79</v>
      </c>
      <c r="C21" s="11" t="s">
        <v>80</v>
      </c>
      <c r="D21" s="12">
        <v>10000</v>
      </c>
      <c r="E21" s="11" t="s">
        <v>14</v>
      </c>
    </row>
    <row r="22" spans="1:5" s="13" customFormat="1" ht="23.25" customHeight="1">
      <c r="A22" s="11" t="s">
        <v>23</v>
      </c>
      <c r="B22" s="11" t="s">
        <v>81</v>
      </c>
      <c r="C22" s="11" t="s">
        <v>82</v>
      </c>
      <c r="D22" s="12">
        <v>10000</v>
      </c>
      <c r="E22" s="11" t="s">
        <v>14</v>
      </c>
    </row>
    <row r="23" spans="1:5" s="13" customFormat="1" ht="23.25" customHeight="1">
      <c r="A23" s="11" t="s">
        <v>24</v>
      </c>
      <c r="B23" s="11" t="s">
        <v>83</v>
      </c>
      <c r="C23" s="11" t="s">
        <v>84</v>
      </c>
      <c r="D23" s="12">
        <v>10000</v>
      </c>
      <c r="E23" s="11" t="s">
        <v>14</v>
      </c>
    </row>
    <row r="24" spans="1:5" s="13" customFormat="1" ht="23.25" customHeight="1">
      <c r="A24" s="11" t="s">
        <v>27</v>
      </c>
      <c r="B24" s="11" t="s">
        <v>85</v>
      </c>
      <c r="C24" s="11" t="s">
        <v>86</v>
      </c>
      <c r="D24" s="12">
        <v>10000</v>
      </c>
      <c r="E24" s="11" t="s">
        <v>14</v>
      </c>
    </row>
    <row r="25" spans="1:5" s="13" customFormat="1" ht="23.25" customHeight="1">
      <c r="A25" s="11" t="s">
        <v>28</v>
      </c>
      <c r="B25" s="11" t="s">
        <v>87</v>
      </c>
      <c r="C25" s="11" t="s">
        <v>88</v>
      </c>
      <c r="D25" s="12">
        <v>10000</v>
      </c>
      <c r="E25" s="11" t="s">
        <v>14</v>
      </c>
    </row>
    <row r="26" spans="1:5" s="13" customFormat="1" ht="23.25" customHeight="1">
      <c r="A26" s="11" t="s">
        <v>30</v>
      </c>
      <c r="B26" s="11" t="s">
        <v>89</v>
      </c>
      <c r="C26" s="11" t="s">
        <v>90</v>
      </c>
      <c r="D26" s="12">
        <v>15000</v>
      </c>
      <c r="E26" s="11" t="s">
        <v>14</v>
      </c>
    </row>
    <row r="27" spans="1:5" s="13" customFormat="1" ht="23.25" customHeight="1">
      <c r="A27" s="11" t="s">
        <v>31</v>
      </c>
      <c r="B27" s="11" t="s">
        <v>91</v>
      </c>
      <c r="C27" s="11" t="s">
        <v>92</v>
      </c>
      <c r="D27" s="12">
        <v>20000</v>
      </c>
      <c r="E27" s="11" t="s">
        <v>14</v>
      </c>
    </row>
    <row r="28" spans="1:5" s="13" customFormat="1" ht="23.25" customHeight="1">
      <c r="A28" s="11" t="s">
        <v>32</v>
      </c>
      <c r="B28" s="11" t="s">
        <v>93</v>
      </c>
      <c r="C28" s="11" t="s">
        <v>94</v>
      </c>
      <c r="D28" s="12">
        <v>10000</v>
      </c>
      <c r="E28" s="11" t="s">
        <v>14</v>
      </c>
    </row>
    <row r="29" spans="1:5" s="13" customFormat="1" ht="23.25" customHeight="1">
      <c r="A29" s="11" t="s">
        <v>33</v>
      </c>
      <c r="B29" s="11" t="s">
        <v>95</v>
      </c>
      <c r="C29" s="11" t="s">
        <v>96</v>
      </c>
      <c r="D29" s="12">
        <v>15000</v>
      </c>
      <c r="E29" s="11" t="s">
        <v>14</v>
      </c>
    </row>
    <row r="30" spans="1:5" s="13" customFormat="1" ht="23.25" customHeight="1">
      <c r="A30" s="11" t="s">
        <v>34</v>
      </c>
      <c r="B30" s="11" t="s">
        <v>97</v>
      </c>
      <c r="C30" s="11" t="s">
        <v>98</v>
      </c>
      <c r="D30" s="12">
        <v>10000</v>
      </c>
      <c r="E30" s="11" t="s">
        <v>14</v>
      </c>
    </row>
    <row r="31" spans="1:5" s="13" customFormat="1" ht="23.25" customHeight="1">
      <c r="A31" s="11" t="s">
        <v>35</v>
      </c>
      <c r="B31" s="11" t="s">
        <v>99</v>
      </c>
      <c r="C31" s="11" t="s">
        <v>100</v>
      </c>
      <c r="D31" s="12">
        <v>10000</v>
      </c>
      <c r="E31" s="11" t="s">
        <v>14</v>
      </c>
    </row>
    <row r="32" spans="1:5" s="13" customFormat="1" ht="23.25" customHeight="1">
      <c r="A32" s="11" t="s">
        <v>36</v>
      </c>
      <c r="B32" s="11" t="s">
        <v>101</v>
      </c>
      <c r="C32" s="11" t="s">
        <v>102</v>
      </c>
      <c r="D32" s="12">
        <v>80000</v>
      </c>
      <c r="E32" s="11" t="s">
        <v>14</v>
      </c>
    </row>
    <row r="33" spans="1:5" s="13" customFormat="1" ht="23.25" customHeight="1">
      <c r="A33" s="11" t="s">
        <v>37</v>
      </c>
      <c r="B33" s="11" t="s">
        <v>103</v>
      </c>
      <c r="C33" s="11" t="s">
        <v>104</v>
      </c>
      <c r="D33" s="12">
        <v>20000</v>
      </c>
      <c r="E33" s="11" t="s">
        <v>14</v>
      </c>
    </row>
    <row r="34" spans="1:5" s="13" customFormat="1" ht="23.25" customHeight="1">
      <c r="A34" s="11" t="s">
        <v>38</v>
      </c>
      <c r="B34" s="11" t="s">
        <v>105</v>
      </c>
      <c r="C34" s="11" t="s">
        <v>106</v>
      </c>
      <c r="D34" s="12">
        <v>10000</v>
      </c>
      <c r="E34" s="11" t="s">
        <v>14</v>
      </c>
    </row>
    <row r="35" spans="1:5" s="13" customFormat="1" ht="23.25" customHeight="1">
      <c r="A35" s="11" t="s">
        <v>39</v>
      </c>
      <c r="B35" s="11" t="s">
        <v>107</v>
      </c>
      <c r="C35" s="11" t="s">
        <v>108</v>
      </c>
      <c r="D35" s="12">
        <v>15000</v>
      </c>
      <c r="E35" s="11" t="s">
        <v>14</v>
      </c>
    </row>
    <row r="36" spans="1:5" s="13" customFormat="1" ht="23.25" customHeight="1">
      <c r="A36" s="11" t="s">
        <v>40</v>
      </c>
      <c r="B36" s="11" t="s">
        <v>109</v>
      </c>
      <c r="C36" s="11" t="s">
        <v>110</v>
      </c>
      <c r="D36" s="12">
        <v>20000</v>
      </c>
      <c r="E36" s="11" t="s">
        <v>14</v>
      </c>
    </row>
    <row r="37" spans="1:5" s="13" customFormat="1" ht="23.25" customHeight="1">
      <c r="A37" s="11" t="s">
        <v>41</v>
      </c>
      <c r="B37" s="11" t="s">
        <v>111</v>
      </c>
      <c r="C37" s="11" t="s">
        <v>112</v>
      </c>
      <c r="D37" s="12">
        <v>10000</v>
      </c>
      <c r="E37" s="11" t="s">
        <v>14</v>
      </c>
    </row>
    <row r="38" spans="1:5" s="13" customFormat="1" ht="23.25" customHeight="1">
      <c r="A38" s="11" t="s">
        <v>42</v>
      </c>
      <c r="B38" s="11" t="s">
        <v>113</v>
      </c>
      <c r="C38" s="11" t="s">
        <v>114</v>
      </c>
      <c r="D38" s="12">
        <v>15000</v>
      </c>
      <c r="E38" s="11" t="s">
        <v>14</v>
      </c>
    </row>
    <row r="39" spans="1:5" s="13" customFormat="1" ht="23.25" customHeight="1">
      <c r="A39" s="11" t="s">
        <v>43</v>
      </c>
      <c r="B39" s="11" t="s">
        <v>115</v>
      </c>
      <c r="C39" s="11" t="s">
        <v>116</v>
      </c>
      <c r="D39" s="12">
        <v>105000</v>
      </c>
      <c r="E39" s="11" t="s">
        <v>14</v>
      </c>
    </row>
    <row r="40" spans="1:5" s="13" customFormat="1" ht="23.25" customHeight="1">
      <c r="A40" s="11" t="s">
        <v>44</v>
      </c>
      <c r="B40" s="11" t="s">
        <v>117</v>
      </c>
      <c r="C40" s="11" t="s">
        <v>118</v>
      </c>
      <c r="D40" s="12">
        <v>10000</v>
      </c>
      <c r="E40" s="11" t="s">
        <v>14</v>
      </c>
    </row>
    <row r="41" spans="1:5" s="13" customFormat="1" ht="23.25" customHeight="1">
      <c r="A41" s="11" t="s">
        <v>45</v>
      </c>
      <c r="B41" s="11" t="s">
        <v>119</v>
      </c>
      <c r="C41" s="11" t="s">
        <v>120</v>
      </c>
      <c r="D41" s="12">
        <v>10000</v>
      </c>
      <c r="E41" s="11" t="s">
        <v>14</v>
      </c>
    </row>
    <row r="42" spans="1:5" s="13" customFormat="1" ht="23.25" customHeight="1">
      <c r="A42" s="11" t="s">
        <v>46</v>
      </c>
      <c r="B42" s="11" t="s">
        <v>121</v>
      </c>
      <c r="C42" s="11" t="s">
        <v>122</v>
      </c>
      <c r="D42" s="12">
        <v>10000</v>
      </c>
      <c r="E42" s="11" t="s">
        <v>14</v>
      </c>
    </row>
    <row r="43" spans="1:5" s="13" customFormat="1" ht="23.25" customHeight="1">
      <c r="A43" s="11" t="s">
        <v>145</v>
      </c>
      <c r="B43" s="11" t="s">
        <v>123</v>
      </c>
      <c r="C43" s="11" t="s">
        <v>124</v>
      </c>
      <c r="D43" s="12">
        <v>20000</v>
      </c>
      <c r="E43" s="11" t="s">
        <v>14</v>
      </c>
    </row>
    <row r="44" spans="1:5" s="13" customFormat="1" ht="23.25" customHeight="1">
      <c r="A44" s="11" t="s">
        <v>146</v>
      </c>
      <c r="B44" s="11" t="s">
        <v>125</v>
      </c>
      <c r="C44" s="11" t="s">
        <v>126</v>
      </c>
      <c r="D44" s="12">
        <v>10000</v>
      </c>
      <c r="E44" s="11" t="s">
        <v>14</v>
      </c>
    </row>
    <row r="45" spans="1:5" s="13" customFormat="1" ht="23.25" customHeight="1">
      <c r="A45" s="11" t="s">
        <v>147</v>
      </c>
      <c r="B45" s="11" t="s">
        <v>142</v>
      </c>
      <c r="C45" s="11" t="s">
        <v>143</v>
      </c>
      <c r="D45" s="12">
        <v>65000</v>
      </c>
      <c r="E45" s="11" t="s">
        <v>144</v>
      </c>
    </row>
    <row r="46" spans="1:5" s="13" customFormat="1" ht="23.25" customHeight="1">
      <c r="A46" s="11" t="s">
        <v>148</v>
      </c>
      <c r="B46" s="11" t="s">
        <v>128</v>
      </c>
      <c r="C46" s="11" t="s">
        <v>127</v>
      </c>
      <c r="D46" s="12">
        <v>10000</v>
      </c>
      <c r="E46" s="11" t="s">
        <v>14</v>
      </c>
    </row>
    <row r="47" spans="1:5" s="13" customFormat="1" ht="23.25" customHeight="1">
      <c r="A47" s="11" t="s">
        <v>149</v>
      </c>
      <c r="B47" s="11" t="s">
        <v>129</v>
      </c>
      <c r="C47" s="11" t="s">
        <v>130</v>
      </c>
      <c r="D47" s="12">
        <v>10000</v>
      </c>
      <c r="E47" s="11" t="s">
        <v>14</v>
      </c>
    </row>
    <row r="48" spans="1:5" s="13" customFormat="1" ht="23.25" customHeight="1">
      <c r="A48" s="11" t="s">
        <v>150</v>
      </c>
      <c r="B48" s="11" t="s">
        <v>131</v>
      </c>
      <c r="C48" s="11" t="s">
        <v>132</v>
      </c>
      <c r="D48" s="12">
        <v>10000</v>
      </c>
      <c r="E48" s="11" t="s">
        <v>14</v>
      </c>
    </row>
    <row r="49" spans="1:5" s="13" customFormat="1" ht="23.25" customHeight="1">
      <c r="A49" s="11" t="s">
        <v>151</v>
      </c>
      <c r="B49" s="11" t="s">
        <v>133</v>
      </c>
      <c r="C49" s="11" t="s">
        <v>134</v>
      </c>
      <c r="D49" s="12">
        <v>20000</v>
      </c>
      <c r="E49" s="11" t="s">
        <v>14</v>
      </c>
    </row>
    <row r="50" spans="1:5" s="13" customFormat="1" ht="23.25" customHeight="1">
      <c r="A50" s="11" t="s">
        <v>152</v>
      </c>
      <c r="B50" s="11" t="s">
        <v>135</v>
      </c>
      <c r="C50" s="11" t="s">
        <v>136</v>
      </c>
      <c r="D50" s="12">
        <v>10000</v>
      </c>
      <c r="E50" s="11" t="s">
        <v>14</v>
      </c>
    </row>
    <row r="51" spans="1:5" s="13" customFormat="1" ht="23.25" customHeight="1">
      <c r="A51" s="11" t="s">
        <v>153</v>
      </c>
      <c r="B51" s="11" t="s">
        <v>137</v>
      </c>
      <c r="C51" s="11" t="s">
        <v>138</v>
      </c>
      <c r="D51" s="12">
        <v>15000</v>
      </c>
      <c r="E51" s="11" t="s">
        <v>139</v>
      </c>
    </row>
    <row r="52" spans="1:5" s="13" customFormat="1" ht="23.25" customHeight="1">
      <c r="A52" s="11" t="s">
        <v>154</v>
      </c>
      <c r="B52" s="11" t="s">
        <v>140</v>
      </c>
      <c r="C52" s="11" t="s">
        <v>141</v>
      </c>
      <c r="D52" s="12">
        <v>20000</v>
      </c>
      <c r="E52" s="11" t="s">
        <v>14</v>
      </c>
    </row>
    <row r="53" spans="1:5" s="13" customFormat="1" ht="23.25" customHeight="1">
      <c r="A53" s="11"/>
      <c r="B53" s="11" t="s">
        <v>234</v>
      </c>
      <c r="C53" s="11" t="s">
        <v>235</v>
      </c>
      <c r="D53" s="12">
        <v>15000</v>
      </c>
      <c r="E53" s="11" t="s">
        <v>14</v>
      </c>
    </row>
    <row r="54" spans="1:5" s="13" customFormat="1" ht="23.25" customHeight="1">
      <c r="A54" s="11" t="s">
        <v>155</v>
      </c>
      <c r="B54" s="11" t="s">
        <v>161</v>
      </c>
      <c r="C54" s="11" t="s">
        <v>162</v>
      </c>
      <c r="D54" s="12">
        <v>20000</v>
      </c>
      <c r="E54" s="11" t="s">
        <v>14</v>
      </c>
    </row>
    <row r="55" spans="1:5" s="13" customFormat="1" ht="23.25" customHeight="1">
      <c r="A55" s="11" t="s">
        <v>156</v>
      </c>
      <c r="B55" s="11" t="s">
        <v>163</v>
      </c>
      <c r="C55" s="11" t="s">
        <v>164</v>
      </c>
      <c r="D55" s="12">
        <v>15000</v>
      </c>
      <c r="E55" s="11" t="s">
        <v>70</v>
      </c>
    </row>
    <row r="56" spans="1:5" s="13" customFormat="1" ht="23.25" customHeight="1">
      <c r="A56" s="11" t="s">
        <v>157</v>
      </c>
      <c r="B56" s="11" t="s">
        <v>165</v>
      </c>
      <c r="C56" s="11" t="s">
        <v>166</v>
      </c>
      <c r="D56" s="12">
        <v>20000</v>
      </c>
      <c r="E56" s="11" t="s">
        <v>14</v>
      </c>
    </row>
    <row r="57" spans="1:5" s="13" customFormat="1" ht="23.25" customHeight="1">
      <c r="A57" s="11" t="s">
        <v>158</v>
      </c>
      <c r="B57" s="11" t="s">
        <v>167</v>
      </c>
      <c r="C57" s="11" t="s">
        <v>168</v>
      </c>
      <c r="D57" s="12">
        <v>10000</v>
      </c>
      <c r="E57" s="11" t="s">
        <v>14</v>
      </c>
    </row>
    <row r="58" spans="1:5" s="13" customFormat="1" ht="23.25" customHeight="1">
      <c r="A58" s="11" t="s">
        <v>159</v>
      </c>
      <c r="B58" s="11" t="s">
        <v>169</v>
      </c>
      <c r="C58" s="11" t="s">
        <v>170</v>
      </c>
      <c r="D58" s="12">
        <v>20000</v>
      </c>
      <c r="E58" s="11" t="s">
        <v>14</v>
      </c>
    </row>
    <row r="59" spans="1:5" s="13" customFormat="1" ht="23.25" customHeight="1">
      <c r="A59" s="11"/>
      <c r="B59" s="11" t="s">
        <v>236</v>
      </c>
      <c r="C59" s="11"/>
      <c r="D59" s="12">
        <v>160000</v>
      </c>
      <c r="E59" s="11"/>
    </row>
    <row r="60" spans="1:5" s="13" customFormat="1" ht="23.25" customHeight="1">
      <c r="A60" s="11" t="s">
        <v>160</v>
      </c>
      <c r="B60" s="11" t="s">
        <v>171</v>
      </c>
      <c r="C60" s="11" t="s">
        <v>172</v>
      </c>
      <c r="D60" s="12">
        <v>15000</v>
      </c>
      <c r="E60" s="11" t="s">
        <v>14</v>
      </c>
    </row>
    <row r="61" spans="1:5" s="13" customFormat="1" ht="23.25" customHeight="1">
      <c r="A61" s="11" t="s">
        <v>205</v>
      </c>
      <c r="B61" s="11" t="s">
        <v>173</v>
      </c>
      <c r="C61" s="11" t="s">
        <v>174</v>
      </c>
      <c r="D61" s="12">
        <v>20000</v>
      </c>
      <c r="E61" s="11" t="s">
        <v>14</v>
      </c>
    </row>
    <row r="62" spans="1:5" s="13" customFormat="1" ht="23.25" customHeight="1">
      <c r="A62" s="11" t="s">
        <v>206</v>
      </c>
      <c r="B62" s="11" t="s">
        <v>175</v>
      </c>
      <c r="C62" s="11" t="s">
        <v>176</v>
      </c>
      <c r="D62" s="12">
        <v>15000</v>
      </c>
      <c r="E62" s="11" t="s">
        <v>14</v>
      </c>
    </row>
    <row r="63" spans="1:5" s="13" customFormat="1" ht="23.25" customHeight="1">
      <c r="A63" s="11" t="s">
        <v>207</v>
      </c>
      <c r="B63" s="11" t="s">
        <v>177</v>
      </c>
      <c r="C63" s="11" t="s">
        <v>178</v>
      </c>
      <c r="D63" s="12">
        <v>20000</v>
      </c>
      <c r="E63" s="11" t="s">
        <v>70</v>
      </c>
    </row>
    <row r="64" spans="1:5" s="13" customFormat="1" ht="23.25" customHeight="1">
      <c r="A64" s="11" t="s">
        <v>208</v>
      </c>
      <c r="B64" s="11" t="s">
        <v>179</v>
      </c>
      <c r="C64" s="11" t="s">
        <v>180</v>
      </c>
      <c r="D64" s="12">
        <v>20000</v>
      </c>
      <c r="E64" s="11" t="s">
        <v>14</v>
      </c>
    </row>
    <row r="65" spans="1:5" s="13" customFormat="1" ht="23.25" customHeight="1">
      <c r="A65" s="11" t="s">
        <v>209</v>
      </c>
      <c r="B65" s="11" t="s">
        <v>181</v>
      </c>
      <c r="C65" s="11" t="s">
        <v>182</v>
      </c>
      <c r="D65" s="12">
        <v>20000</v>
      </c>
      <c r="E65" s="11" t="s">
        <v>14</v>
      </c>
    </row>
    <row r="66" spans="1:5" s="13" customFormat="1" ht="23.25" customHeight="1">
      <c r="A66" s="11" t="s">
        <v>210</v>
      </c>
      <c r="B66" s="11" t="s">
        <v>183</v>
      </c>
      <c r="C66" s="11" t="s">
        <v>184</v>
      </c>
      <c r="D66" s="12">
        <v>20000</v>
      </c>
      <c r="E66" s="11" t="s">
        <v>14</v>
      </c>
    </row>
    <row r="67" spans="1:5" s="13" customFormat="1" ht="23.25" customHeight="1">
      <c r="A67" s="11" t="s">
        <v>211</v>
      </c>
      <c r="B67" s="11"/>
      <c r="C67" s="11"/>
      <c r="D67" s="12"/>
      <c r="E67" s="11"/>
    </row>
    <row r="68" spans="1:5" s="13" customFormat="1" ht="23.25" customHeight="1">
      <c r="A68" s="11" t="s">
        <v>212</v>
      </c>
      <c r="B68" s="11" t="s">
        <v>185</v>
      </c>
      <c r="C68" s="11" t="s">
        <v>186</v>
      </c>
      <c r="D68" s="12">
        <v>15000</v>
      </c>
      <c r="E68" s="11" t="s">
        <v>14</v>
      </c>
    </row>
    <row r="69" spans="1:5" s="13" customFormat="1" ht="23.25" customHeight="1">
      <c r="A69" s="11" t="s">
        <v>213</v>
      </c>
      <c r="B69" s="11" t="s">
        <v>187</v>
      </c>
      <c r="C69" s="11" t="s">
        <v>188</v>
      </c>
      <c r="D69" s="12">
        <v>15000</v>
      </c>
      <c r="E69" s="11" t="s">
        <v>14</v>
      </c>
    </row>
    <row r="70" spans="1:5" s="13" customFormat="1" ht="23.25" customHeight="1">
      <c r="A70" s="11" t="s">
        <v>214</v>
      </c>
      <c r="B70" s="11" t="s">
        <v>189</v>
      </c>
      <c r="C70" s="11" t="s">
        <v>190</v>
      </c>
      <c r="D70" s="12">
        <v>15000</v>
      </c>
      <c r="E70" s="11" t="s">
        <v>14</v>
      </c>
    </row>
    <row r="71" spans="1:5" s="13" customFormat="1" ht="23.25" customHeight="1">
      <c r="A71" s="11" t="s">
        <v>215</v>
      </c>
      <c r="B71" s="11" t="s">
        <v>191</v>
      </c>
      <c r="C71" s="11" t="s">
        <v>192</v>
      </c>
      <c r="D71" s="12">
        <v>15000</v>
      </c>
      <c r="E71" s="11" t="s">
        <v>14</v>
      </c>
    </row>
    <row r="72" spans="1:5" s="13" customFormat="1" ht="23.25" customHeight="1">
      <c r="A72" s="11" t="s">
        <v>216</v>
      </c>
      <c r="B72" s="11" t="s">
        <v>193</v>
      </c>
      <c r="C72" s="11" t="s">
        <v>194</v>
      </c>
      <c r="D72" s="12">
        <v>20000</v>
      </c>
      <c r="E72" s="11" t="s">
        <v>14</v>
      </c>
    </row>
    <row r="73" spans="1:5" s="13" customFormat="1" ht="23.25" customHeight="1">
      <c r="A73" s="11" t="s">
        <v>217</v>
      </c>
      <c r="B73" s="11" t="s">
        <v>195</v>
      </c>
      <c r="C73" s="11" t="s">
        <v>196</v>
      </c>
      <c r="D73" s="12">
        <v>20000</v>
      </c>
      <c r="E73" s="11" t="s">
        <v>14</v>
      </c>
    </row>
    <row r="74" spans="1:5" s="13" customFormat="1" ht="23.25" customHeight="1">
      <c r="A74" s="11" t="s">
        <v>218</v>
      </c>
      <c r="B74" s="11" t="s">
        <v>197</v>
      </c>
      <c r="C74" s="11" t="s">
        <v>198</v>
      </c>
      <c r="D74" s="12">
        <v>15000</v>
      </c>
      <c r="E74" s="11" t="s">
        <v>14</v>
      </c>
    </row>
    <row r="75" spans="1:5" s="13" customFormat="1" ht="23.25" customHeight="1">
      <c r="A75" s="11" t="s">
        <v>219</v>
      </c>
      <c r="B75" s="11" t="s">
        <v>199</v>
      </c>
      <c r="C75" s="11" t="s">
        <v>200</v>
      </c>
      <c r="D75" s="12">
        <v>20000</v>
      </c>
      <c r="E75" s="11" t="s">
        <v>14</v>
      </c>
    </row>
    <row r="76" spans="1:5" s="13" customFormat="1" ht="23.25" customHeight="1">
      <c r="A76" s="11" t="s">
        <v>220</v>
      </c>
      <c r="B76" s="11" t="s">
        <v>201</v>
      </c>
      <c r="C76" s="11" t="s">
        <v>202</v>
      </c>
      <c r="D76" s="12">
        <v>15000</v>
      </c>
      <c r="E76" s="11" t="s">
        <v>14</v>
      </c>
    </row>
    <row r="77" spans="1:5" s="13" customFormat="1" ht="218.25" customHeight="1">
      <c r="A77" s="11" t="s">
        <v>221</v>
      </c>
      <c r="B77" s="11" t="s">
        <v>203</v>
      </c>
      <c r="C77" s="11" t="s">
        <v>204</v>
      </c>
      <c r="D77" s="12">
        <v>60000</v>
      </c>
      <c r="E77" s="11" t="s">
        <v>14</v>
      </c>
    </row>
    <row r="78" spans="1:5" ht="16.5" customHeight="1">
      <c r="A78" s="3" t="s">
        <v>45</v>
      </c>
      <c r="B78" s="6" t="s">
        <v>25</v>
      </c>
      <c r="C78" s="6"/>
      <c r="D78" s="7">
        <f>SUM(D6:D77)</f>
        <v>1455000</v>
      </c>
      <c r="E78" s="6"/>
    </row>
    <row r="79" ht="12.75">
      <c r="B79" s="9"/>
    </row>
    <row r="80" spans="1:5" ht="12.75">
      <c r="A80" s="8"/>
      <c r="B80" s="21" t="s">
        <v>9</v>
      </c>
      <c r="C80" s="21"/>
      <c r="D80" s="8"/>
      <c r="E80" s="8"/>
    </row>
    <row r="81" spans="2:5" ht="12.75">
      <c r="B81" s="21" t="s">
        <v>10</v>
      </c>
      <c r="C81" s="21"/>
      <c r="E81" s="10" t="s">
        <v>11</v>
      </c>
    </row>
    <row r="83" ht="12.75">
      <c r="B83" t="s">
        <v>26</v>
      </c>
    </row>
    <row r="87" ht="12.75">
      <c r="E87" t="s">
        <v>2</v>
      </c>
    </row>
  </sheetData>
  <sheetProtection/>
  <mergeCells count="5">
    <mergeCell ref="B1:E2"/>
    <mergeCell ref="B3:E3"/>
    <mergeCell ref="B4:E4"/>
    <mergeCell ref="B80:C80"/>
    <mergeCell ref="B81:C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tabSelected="1" zoomScalePageLayoutView="0" workbookViewId="0" topLeftCell="A31">
      <selection activeCell="E47" sqref="E47"/>
    </sheetView>
  </sheetViews>
  <sheetFormatPr defaultColWidth="9.00390625" defaultRowHeight="12.75"/>
  <cols>
    <col min="1" max="1" width="4.125" style="0" customWidth="1"/>
    <col min="2" max="2" width="18.875" style="0" customWidth="1"/>
    <col min="3" max="3" width="37.625" style="0" customWidth="1"/>
    <col min="5" max="5" width="17.375" style="0" customWidth="1"/>
  </cols>
  <sheetData>
    <row r="2" spans="3:5" ht="12.75">
      <c r="C2" s="23" t="s">
        <v>293</v>
      </c>
      <c r="D2" s="23"/>
      <c r="E2" s="23"/>
    </row>
    <row r="3" spans="2:5" ht="12.75">
      <c r="B3" s="20" t="s">
        <v>291</v>
      </c>
      <c r="C3" s="24" t="s">
        <v>292</v>
      </c>
      <c r="D3" s="24"/>
      <c r="E3" s="24"/>
    </row>
    <row r="4" spans="2:5" ht="12.75">
      <c r="B4" s="18"/>
      <c r="C4" s="24" t="s">
        <v>294</v>
      </c>
      <c r="D4" s="24"/>
      <c r="E4" s="24"/>
    </row>
    <row r="6" spans="1:4" ht="12.75">
      <c r="A6" s="19" t="s">
        <v>285</v>
      </c>
      <c r="B6" s="19"/>
      <c r="C6" s="19"/>
      <c r="D6" s="19"/>
    </row>
    <row r="7" spans="1:4" ht="12.75">
      <c r="A7" s="21" t="s">
        <v>286</v>
      </c>
      <c r="B7" s="21"/>
      <c r="C7" s="21"/>
      <c r="D7" s="21"/>
    </row>
    <row r="8" spans="1:4" ht="12.75">
      <c r="A8" s="19" t="s">
        <v>287</v>
      </c>
      <c r="B8" s="19"/>
      <c r="C8" s="19"/>
      <c r="D8" s="19"/>
    </row>
    <row r="9" spans="1:4" ht="12.75">
      <c r="A9" s="19"/>
      <c r="B9" s="19" t="s">
        <v>288</v>
      </c>
      <c r="C9" s="19"/>
      <c r="D9" s="19"/>
    </row>
    <row r="10" spans="1:4" ht="12.75">
      <c r="A10" s="16"/>
      <c r="B10" s="19" t="s">
        <v>289</v>
      </c>
      <c r="C10" s="19"/>
      <c r="D10" s="16"/>
    </row>
    <row r="11" spans="2:5" ht="12.75">
      <c r="B11" s="22"/>
      <c r="C11" s="22"/>
      <c r="D11" s="22"/>
      <c r="E11" s="22"/>
    </row>
    <row r="12" spans="1:5" ht="42" customHeight="1">
      <c r="A12" s="5" t="s">
        <v>0</v>
      </c>
      <c r="B12" s="5" t="s">
        <v>6</v>
      </c>
      <c r="C12" s="5" t="s">
        <v>1</v>
      </c>
      <c r="D12" s="5" t="s">
        <v>8</v>
      </c>
      <c r="E12" s="5" t="s">
        <v>5</v>
      </c>
    </row>
    <row r="13" spans="1:5" ht="18" customHeight="1">
      <c r="A13" s="1">
        <v>1</v>
      </c>
      <c r="B13" s="1" t="s">
        <v>223</v>
      </c>
      <c r="C13" s="1" t="s">
        <v>224</v>
      </c>
      <c r="D13" s="1">
        <v>15000</v>
      </c>
      <c r="E13" s="1" t="s">
        <v>7</v>
      </c>
    </row>
    <row r="14" spans="1:5" ht="15.75" customHeight="1">
      <c r="A14" s="1">
        <v>2</v>
      </c>
      <c r="B14" s="1" t="s">
        <v>225</v>
      </c>
      <c r="C14" s="1" t="s">
        <v>226</v>
      </c>
      <c r="D14" s="2">
        <v>10000</v>
      </c>
      <c r="E14" s="1" t="s">
        <v>7</v>
      </c>
    </row>
    <row r="15" spans="1:5" ht="21.75" customHeight="1">
      <c r="A15" s="1">
        <v>3</v>
      </c>
      <c r="B15" s="1" t="s">
        <v>227</v>
      </c>
      <c r="C15" s="1" t="s">
        <v>228</v>
      </c>
      <c r="D15" s="1">
        <v>270000</v>
      </c>
      <c r="E15" s="1" t="s">
        <v>7</v>
      </c>
    </row>
    <row r="16" spans="1:5" ht="18" customHeight="1">
      <c r="A16" s="1"/>
      <c r="B16" s="1" t="s">
        <v>229</v>
      </c>
      <c r="C16" s="1" t="s">
        <v>29</v>
      </c>
      <c r="D16" s="1">
        <v>20000</v>
      </c>
      <c r="E16" s="1" t="s">
        <v>7</v>
      </c>
    </row>
    <row r="17" spans="1:5" ht="21.75" customHeight="1">
      <c r="A17" s="1">
        <v>4</v>
      </c>
      <c r="B17" s="1" t="s">
        <v>230</v>
      </c>
      <c r="C17" s="1" t="s">
        <v>231</v>
      </c>
      <c r="D17" s="1">
        <v>20000</v>
      </c>
      <c r="E17" s="1" t="s">
        <v>7</v>
      </c>
    </row>
    <row r="18" spans="1:5" ht="22.5" customHeight="1">
      <c r="A18" s="3" t="s">
        <v>3</v>
      </c>
      <c r="B18" s="3" t="s">
        <v>232</v>
      </c>
      <c r="C18" s="3" t="s">
        <v>233</v>
      </c>
      <c r="D18" s="4">
        <v>20000</v>
      </c>
      <c r="E18" s="1" t="s">
        <v>7</v>
      </c>
    </row>
    <row r="19" spans="1:5" ht="18.75" customHeight="1">
      <c r="A19" s="3" t="s">
        <v>4</v>
      </c>
      <c r="B19" s="3" t="s">
        <v>237</v>
      </c>
      <c r="C19" s="3" t="s">
        <v>238</v>
      </c>
      <c r="D19" s="4">
        <v>20000</v>
      </c>
      <c r="E19" s="3" t="s">
        <v>7</v>
      </c>
    </row>
    <row r="20" spans="1:5" ht="12.75">
      <c r="A20" s="14">
        <v>7</v>
      </c>
      <c r="B20" s="14" t="s">
        <v>239</v>
      </c>
      <c r="C20" s="14" t="s">
        <v>240</v>
      </c>
      <c r="D20" s="14">
        <v>20000</v>
      </c>
      <c r="E20" s="14" t="s">
        <v>14</v>
      </c>
    </row>
    <row r="21" spans="1:5" ht="12.75">
      <c r="A21" s="14">
        <v>8</v>
      </c>
      <c r="B21" s="14" t="s">
        <v>241</v>
      </c>
      <c r="C21" s="14" t="s">
        <v>242</v>
      </c>
      <c r="D21" s="14">
        <v>15000</v>
      </c>
      <c r="E21" s="14" t="s">
        <v>14</v>
      </c>
    </row>
    <row r="22" spans="1:5" ht="12.75">
      <c r="A22" s="14">
        <v>9</v>
      </c>
      <c r="B22" s="14" t="s">
        <v>243</v>
      </c>
      <c r="C22" s="14" t="s">
        <v>244</v>
      </c>
      <c r="D22" s="14">
        <v>15000</v>
      </c>
      <c r="E22" s="14" t="s">
        <v>14</v>
      </c>
    </row>
    <row r="23" spans="1:5" ht="12.75">
      <c r="A23" s="14">
        <v>10</v>
      </c>
      <c r="B23" s="14" t="s">
        <v>245</v>
      </c>
      <c r="C23" s="14" t="s">
        <v>246</v>
      </c>
      <c r="D23" s="14">
        <v>20000</v>
      </c>
      <c r="E23" s="14" t="s">
        <v>14</v>
      </c>
    </row>
    <row r="24" spans="1:5" ht="12.75">
      <c r="A24" s="14">
        <v>11</v>
      </c>
      <c r="B24" s="14" t="s">
        <v>247</v>
      </c>
      <c r="C24" s="14" t="s">
        <v>248</v>
      </c>
      <c r="D24" s="14">
        <v>20000</v>
      </c>
      <c r="E24" s="14" t="s">
        <v>14</v>
      </c>
    </row>
    <row r="25" spans="1:5" ht="12.75">
      <c r="A25" s="14">
        <v>12</v>
      </c>
      <c r="B25" s="14" t="s">
        <v>249</v>
      </c>
      <c r="C25" s="14" t="s">
        <v>250</v>
      </c>
      <c r="D25" s="14">
        <v>10000</v>
      </c>
      <c r="E25" s="14" t="s">
        <v>14</v>
      </c>
    </row>
    <row r="26" spans="1:5" ht="12.75">
      <c r="A26" s="14">
        <v>13</v>
      </c>
      <c r="B26" s="14" t="s">
        <v>251</v>
      </c>
      <c r="C26" s="14" t="s">
        <v>252</v>
      </c>
      <c r="D26" s="14">
        <v>500000</v>
      </c>
      <c r="E26" s="14" t="s">
        <v>14</v>
      </c>
    </row>
    <row r="27" spans="1:5" ht="12.75">
      <c r="A27" s="14">
        <v>14</v>
      </c>
      <c r="B27" s="14" t="s">
        <v>253</v>
      </c>
      <c r="C27" s="14" t="s">
        <v>254</v>
      </c>
      <c r="D27" s="14">
        <v>70000</v>
      </c>
      <c r="E27" s="14" t="s">
        <v>14</v>
      </c>
    </row>
    <row r="28" spans="1:5" ht="12.75">
      <c r="A28" s="14">
        <v>15</v>
      </c>
      <c r="B28" s="14" t="s">
        <v>255</v>
      </c>
      <c r="C28" s="14" t="s">
        <v>256</v>
      </c>
      <c r="D28" s="14">
        <v>20000</v>
      </c>
      <c r="E28" s="14" t="s">
        <v>14</v>
      </c>
    </row>
    <row r="29" spans="1:5" ht="12.75">
      <c r="A29" s="14">
        <v>16</v>
      </c>
      <c r="B29" s="14" t="s">
        <v>257</v>
      </c>
      <c r="C29" s="14" t="s">
        <v>258</v>
      </c>
      <c r="D29" s="14">
        <v>130000</v>
      </c>
      <c r="E29" s="14" t="s">
        <v>14</v>
      </c>
    </row>
    <row r="30" spans="1:5" ht="12.75">
      <c r="A30" s="14">
        <v>17</v>
      </c>
      <c r="B30" s="14" t="s">
        <v>259</v>
      </c>
      <c r="C30" s="14" t="s">
        <v>260</v>
      </c>
      <c r="D30" s="14">
        <v>65000</v>
      </c>
      <c r="E30" s="14" t="s">
        <v>14</v>
      </c>
    </row>
    <row r="31" spans="1:5" ht="12.75">
      <c r="A31" s="15">
        <v>18</v>
      </c>
      <c r="B31" s="15" t="s">
        <v>261</v>
      </c>
      <c r="C31" s="15" t="s">
        <v>262</v>
      </c>
      <c r="D31" s="15">
        <v>20000</v>
      </c>
      <c r="E31" s="15" t="s">
        <v>14</v>
      </c>
    </row>
    <row r="32" spans="1:5" ht="12.75">
      <c r="A32" s="15">
        <v>19</v>
      </c>
      <c r="B32" s="15" t="s">
        <v>263</v>
      </c>
      <c r="C32" s="15" t="s">
        <v>264</v>
      </c>
      <c r="D32" s="15">
        <v>20000</v>
      </c>
      <c r="E32" s="15" t="s">
        <v>14</v>
      </c>
    </row>
    <row r="33" spans="1:5" ht="12.75">
      <c r="A33" s="15">
        <v>21</v>
      </c>
      <c r="B33" s="15" t="s">
        <v>265</v>
      </c>
      <c r="C33" s="15" t="s">
        <v>266</v>
      </c>
      <c r="D33" s="15">
        <v>20000</v>
      </c>
      <c r="E33" s="15" t="s">
        <v>14</v>
      </c>
    </row>
    <row r="34" spans="1:5" ht="12.75">
      <c r="A34" s="15">
        <v>22</v>
      </c>
      <c r="B34" s="15" t="s">
        <v>267</v>
      </c>
      <c r="C34" s="15" t="s">
        <v>268</v>
      </c>
      <c r="D34" s="15">
        <v>10000</v>
      </c>
      <c r="E34" s="15" t="s">
        <v>14</v>
      </c>
    </row>
    <row r="35" spans="1:5" ht="12.75">
      <c r="A35" s="15">
        <v>23</v>
      </c>
      <c r="B35" s="15" t="s">
        <v>269</v>
      </c>
      <c r="C35" s="15" t="s">
        <v>270</v>
      </c>
      <c r="D35" s="15">
        <v>20000</v>
      </c>
      <c r="E35" s="15" t="s">
        <v>14</v>
      </c>
    </row>
    <row r="36" spans="1:5" ht="12.75">
      <c r="A36" s="15">
        <v>24</v>
      </c>
      <c r="B36" s="15" t="s">
        <v>271</v>
      </c>
      <c r="C36" s="15" t="s">
        <v>273</v>
      </c>
      <c r="D36" s="15">
        <v>10000</v>
      </c>
      <c r="E36" s="15" t="s">
        <v>14</v>
      </c>
    </row>
    <row r="37" spans="1:5" ht="12.75">
      <c r="A37" s="15">
        <v>25</v>
      </c>
      <c r="B37" s="15" t="s">
        <v>272</v>
      </c>
      <c r="C37" s="15" t="s">
        <v>274</v>
      </c>
      <c r="D37" s="15">
        <v>10000</v>
      </c>
      <c r="E37" s="15" t="s">
        <v>275</v>
      </c>
    </row>
    <row r="38" spans="1:5" ht="12.75">
      <c r="A38" s="15">
        <v>26</v>
      </c>
      <c r="B38" s="15" t="s">
        <v>276</v>
      </c>
      <c r="C38" s="15" t="s">
        <v>277</v>
      </c>
      <c r="D38" s="15">
        <v>20000</v>
      </c>
      <c r="E38" s="15" t="s">
        <v>14</v>
      </c>
    </row>
    <row r="39" spans="1:5" ht="12.75">
      <c r="A39" s="15">
        <v>27</v>
      </c>
      <c r="B39" s="15" t="s">
        <v>278</v>
      </c>
      <c r="C39" s="15" t="s">
        <v>279</v>
      </c>
      <c r="D39" s="15">
        <v>20000</v>
      </c>
      <c r="E39" s="15" t="s">
        <v>14</v>
      </c>
    </row>
    <row r="40" spans="1:5" ht="12.75">
      <c r="A40" s="15">
        <v>28</v>
      </c>
      <c r="B40" s="15" t="s">
        <v>280</v>
      </c>
      <c r="C40" s="15" t="s">
        <v>281</v>
      </c>
      <c r="D40" s="15">
        <v>10000</v>
      </c>
      <c r="E40" s="15" t="s">
        <v>14</v>
      </c>
    </row>
    <row r="41" spans="1:5" ht="25.5">
      <c r="A41" s="15">
        <v>29</v>
      </c>
      <c r="B41" s="15" t="s">
        <v>282</v>
      </c>
      <c r="C41" s="17" t="s">
        <v>283</v>
      </c>
      <c r="D41" s="15">
        <v>360000</v>
      </c>
      <c r="E41" s="17" t="s">
        <v>14</v>
      </c>
    </row>
    <row r="42" spans="1:5" ht="38.25">
      <c r="A42" s="15">
        <v>30</v>
      </c>
      <c r="B42" s="15" t="s">
        <v>284</v>
      </c>
      <c r="C42" s="17" t="s">
        <v>290</v>
      </c>
      <c r="D42" s="15">
        <v>40000</v>
      </c>
      <c r="E42" s="15" t="s">
        <v>14</v>
      </c>
    </row>
    <row r="43" spans="1:5" ht="12.75">
      <c r="A43" s="15">
        <v>21</v>
      </c>
      <c r="B43" s="14" t="s">
        <v>25</v>
      </c>
      <c r="C43" s="14"/>
      <c r="D43" s="14">
        <f>SUM(D13:D42)</f>
        <v>1820000</v>
      </c>
      <c r="E43" s="14"/>
    </row>
    <row r="46" spans="2:5" ht="12.75">
      <c r="B46" s="21"/>
      <c r="C46" s="21"/>
      <c r="D46" s="8"/>
      <c r="E46" s="8"/>
    </row>
    <row r="47" spans="2:5" ht="12.75">
      <c r="B47" s="25"/>
      <c r="C47" s="25"/>
      <c r="E47" s="10"/>
    </row>
  </sheetData>
  <sheetProtection/>
  <mergeCells count="7">
    <mergeCell ref="C2:E2"/>
    <mergeCell ref="C4:E4"/>
    <mergeCell ref="B47:C47"/>
    <mergeCell ref="B11:E11"/>
    <mergeCell ref="A7:D7"/>
    <mergeCell ref="B46:C46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</dc:creator>
  <cp:keywords/>
  <dc:description/>
  <cp:lastModifiedBy>user</cp:lastModifiedBy>
  <cp:lastPrinted>2023-04-18T12:06:08Z</cp:lastPrinted>
  <dcterms:created xsi:type="dcterms:W3CDTF">2011-08-04T08:33:13Z</dcterms:created>
  <dcterms:modified xsi:type="dcterms:W3CDTF">2023-04-27T10:26:23Z</dcterms:modified>
  <cp:category/>
  <cp:version/>
  <cp:contentType/>
  <cp:contentStatus/>
</cp:coreProperties>
</file>